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shanahan_d\Desktop\Letting and Licence Project\"/>
    </mc:Choice>
  </mc:AlternateContent>
  <xr:revisionPtr revIDLastSave="0" documentId="13_ncr:1_{5AE01D2A-8EEF-43C9-A242-B6D83D46C865}" xr6:coauthVersionLast="47" xr6:coauthVersionMax="47" xr10:uidLastSave="{00000000-0000-0000-0000-000000000000}"/>
  <bookViews>
    <workbookView xWindow="-120" yWindow="-120" windowWidth="29040" windowHeight="15840" xr2:uid="{00000000-000D-0000-FFFF-FFFF00000000}"/>
  </bookViews>
  <sheets>
    <sheet name="Award Criteria new" sheetId="4" r:id="rId1"/>
    <sheet name="Deer" sheetId="1" r:id="rId2"/>
    <sheet name="Game" sheetId="3" r:id="rId3"/>
  </sheets>
  <definedNames>
    <definedName name="_xlnm._FilterDatabase" localSheetId="1" hidden="1">Deer!#REF!</definedName>
    <definedName name="_xlnm._FilterDatabase" localSheetId="2" hidden="1">Game!#REF!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16" i="1" l="1"/>
  <c r="I106" i="1"/>
  <c r="I96" i="1"/>
  <c r="I86" i="1"/>
  <c r="I76" i="1"/>
  <c r="I65" i="1"/>
  <c r="I54" i="1"/>
  <c r="I43" i="1"/>
  <c r="I33" i="1"/>
  <c r="I21" i="1"/>
  <c r="I6" i="1" l="1"/>
  <c r="I189" i="3"/>
  <c r="I182" i="3"/>
  <c r="I174" i="3"/>
  <c r="I167" i="3"/>
  <c r="I159" i="3"/>
  <c r="I152" i="3"/>
  <c r="I144" i="3"/>
  <c r="I136" i="3"/>
  <c r="I128" i="3"/>
  <c r="I120" i="3"/>
  <c r="I111" i="3"/>
  <c r="I104" i="3"/>
  <c r="I96" i="3"/>
  <c r="I86" i="3"/>
  <c r="I76" i="3"/>
  <c r="I65" i="3"/>
  <c r="I56" i="3"/>
  <c r="I47" i="3"/>
  <c r="I35" i="3"/>
  <c r="I25" i="3"/>
  <c r="I15" i="3"/>
  <c r="I6" i="3" l="1"/>
</calcChain>
</file>

<file path=xl/sharedStrings.xml><?xml version="1.0" encoding="utf-8"?>
<sst xmlns="http://schemas.openxmlformats.org/spreadsheetml/2006/main" count="682" uniqueCount="66">
  <si>
    <t>Licence Number:</t>
  </si>
  <si>
    <t>Total</t>
  </si>
  <si>
    <t>Name</t>
  </si>
  <si>
    <t>Tendered €</t>
  </si>
  <si>
    <t>Comments</t>
  </si>
  <si>
    <t xml:space="preserve"> </t>
  </si>
  <si>
    <t>New</t>
  </si>
  <si>
    <t>Section C Previous Experience and Compliance</t>
  </si>
  <si>
    <t>Section D Environmental and Local Interest Considerations</t>
  </si>
  <si>
    <t>Section E Training and Safety</t>
  </si>
  <si>
    <t>Sectin A Annual Licence Fee</t>
  </si>
  <si>
    <t>Section A Annual Licence Fee</t>
  </si>
  <si>
    <t>Neighbouring Sporting Rights  10</t>
  </si>
  <si>
    <t>Sustainable Hunting  10</t>
  </si>
  <si>
    <t>Social &amp; Economic Benefit to Local Communities   5</t>
  </si>
  <si>
    <t>Offered and accepted</t>
  </si>
  <si>
    <t>Regret Sent</t>
  </si>
  <si>
    <t>Reserve not met e-mail sent</t>
  </si>
  <si>
    <t>Game Tender Scoring - Primary Tender Competition, 2022 - BAU x</t>
  </si>
  <si>
    <t>GL_AB01_01</t>
  </si>
  <si>
    <t xml:space="preserve">B-22-01-001 </t>
  </si>
  <si>
    <t>Award Criteria</t>
  </si>
  <si>
    <t>Available Points</t>
  </si>
  <si>
    <t>Scoring</t>
  </si>
  <si>
    <t>Annual Licence Fee</t>
  </si>
  <si>
    <t>Previous Experience and Compliance</t>
  </si>
  <si>
    <t>Previous Experience</t>
  </si>
  <si>
    <t>Reference Submitted</t>
  </si>
  <si>
    <t>Maximum Points Award</t>
  </si>
  <si>
    <t>Coillte Licence holder</t>
  </si>
  <si>
    <t>NA*</t>
  </si>
  <si>
    <t>(former holder of this licence group)</t>
  </si>
  <si>
    <t>(former holder of any licence group)</t>
  </si>
  <si>
    <t>Coillte Permit Holder</t>
  </si>
  <si>
    <t>Private Sporting Rights 
(Written reference is required)</t>
  </si>
  <si>
    <t>Yes</t>
  </si>
  <si>
    <t>*Where previous experience relates to Coillte lands, references will be obtained directly by the evaluation panel.</t>
  </si>
  <si>
    <r>
      <t>Compliance;</t>
    </r>
    <r>
      <rPr>
        <sz val="10"/>
        <color theme="1"/>
        <rFont val="Calibri"/>
        <family val="2"/>
        <scheme val="minor"/>
      </rPr>
      <t xml:space="preserve"> It is general company policy not to accept tender bids form persons who have had licences terminated for non-compliance with Licence conditions (including non-payment of licence fees), or persons who have been found guilty of a wildlife or firearms related offence.  This wlll be reviewed by the assessment panel on a case by case basis.</t>
    </r>
  </si>
  <si>
    <t>Environmental and Local Interest Considerations</t>
  </si>
  <si>
    <t xml:space="preserve">Neighbouring Sporting Rights – 10 Points (max) </t>
  </si>
  <si>
    <t>Distance of Rights from Licence Group</t>
  </si>
  <si>
    <t>Maximum Points Available</t>
  </si>
  <si>
    <t>Adjoining lands</t>
  </si>
  <si>
    <t>&lt; 1 km</t>
  </si>
  <si>
    <t>&lt; 5 km</t>
  </si>
  <si>
    <t>&gt; 5 km</t>
  </si>
  <si>
    <t>Sustainable hunting – 10 points (max)</t>
  </si>
  <si>
    <t xml:space="preserve">Social and economic benefits to the local community – 5 points (max) </t>
  </si>
  <si>
    <t>Points are awarded based on positive benefits outlined by the applicant.</t>
  </si>
  <si>
    <t>Training &amp; Safety</t>
  </si>
  <si>
    <t>Points are to be awarded based on measures and commitments outlined by the applicant to ensure that the licence will be exercised in a safe and responsible manner.</t>
  </si>
  <si>
    <r>
      <t xml:space="preserve">In particular, cognisance will be made of any </t>
    </r>
    <r>
      <rPr>
        <b/>
        <sz val="10"/>
        <color theme="1"/>
        <rFont val="Calibri"/>
        <family val="2"/>
        <scheme val="minor"/>
      </rPr>
      <t>certified qualification</t>
    </r>
    <r>
      <rPr>
        <sz val="10"/>
        <color theme="1"/>
        <rFont val="Calibri"/>
        <family val="2"/>
        <scheme val="minor"/>
      </rPr>
      <t xml:space="preserve"> relevant to firearms use and / or deer and game management which the applicant holds in additional to those (if any) which are specified as a mandatory requirement by the company to hold such a licence.</t>
    </r>
  </si>
  <si>
    <t xml:space="preserve">Total </t>
  </si>
  <si>
    <t>Mandatory Certified Deer Hunting Training for First Time Applicants</t>
  </si>
  <si>
    <t>From the 2022-2023 hunting season onwards first time applicants for Deer Hunting Licences will be required to produce evidence of attendance and completion of a certified deer hunting training course. Three courses that have been approved by the National Parks &amp; Wildlife Service as suitable are:</t>
  </si>
  <si>
    <t>Deer Alliance – Hunter Competence Assessment Programme (HCAP)</t>
  </si>
  <si>
    <t>Country Sports Ireland – Deer Stalking Training</t>
  </si>
  <si>
    <t>National Association of Regional Game Councils (NARGC) – Deer Stalking Training</t>
  </si>
  <si>
    <t>Notes</t>
  </si>
  <si>
    <t>Deer Tender Scoring - Primary Tender Competition,  June 2022 - BAU x</t>
  </si>
  <si>
    <t>DL_AB19_001</t>
  </si>
  <si>
    <t>D-22-01-001</t>
  </si>
  <si>
    <t xml:space="preserve">In the interests of collaborative deer and game management, points are awarded according to other sporting rights held by the applicant in the vicinity of the licence group.  The maximum points available are determined by the distance of these rights from the licence group.  The scoring of points is proportional to the rights held relative to the size of the licence group. </t>
  </si>
  <si>
    <t>Points are awarded based on measures and commitments outlined by the applicant to ensure that their exercise of the rights under the licence does not negatively impact local populations of quarry species.</t>
  </si>
  <si>
    <t>For each licence group, the highest fee offered achieves the maximum allocation of points.  All other tender bids, for that licence, are awarded points in proportion to this highest tender.</t>
  </si>
  <si>
    <r>
      <t>Previous experience</t>
    </r>
    <r>
      <rPr>
        <sz val="10"/>
        <color theme="1"/>
        <rFont val="Calibri"/>
        <family val="2"/>
        <scheme val="minor"/>
      </rPr>
      <t>; points are awarded according to the applicants level of previous experience in exercising sporting rights on behalf of Coillte (or another landowner) together with supporting references verifying that such rights were exercised in accordance with licence conditions / landowners wishes.  Scoring is as follows-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</si>
</sst>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sz val="10"/>
      <color theme="1"/>
      <name val="Calibri"/>
      <family val="2"/>
      <scheme val="minor"/>
    </font>
    <font>
      <b/>
      <sz val="10"/>
      <color rgb="FFFFFFFF"/>
      <name val="Calibri"/>
      <family val="2"/>
      <scheme val="minor"/>
    </font>
    <font>
      <b/>
      <sz val="10"/>
      <color theme="1"/>
      <name val="Calibri"/>
      <family val="2"/>
      <scheme val="minor"/>
    </font>
    <font>
      <sz val="10"/>
      <color rgb="FFFFFFFF"/>
      <name val="Calibri"/>
      <family val="2"/>
      <scheme val="minor"/>
    </font>
    <font>
      <b/>
      <sz val="10"/>
      <name val="Calibri"/>
      <family val="2"/>
      <scheme val="minor"/>
    </font>
    <font>
      <u/>
      <sz val="10"/>
      <color theme="10"/>
      <name val="Calibri"/>
      <family val="2"/>
      <scheme val="minor"/>
    </font>
    <font>
      <sz val="10"/>
      <color rgb="FF000000"/>
      <name val="Arial"/>
      <family val="2"/>
    </font>
  </fonts>
  <fills count="7">
    <fill>
      <patternFill patternType="none"/>
    </fill>
    <fill>
      <patternFill patternType="gray125"/>
    </fill>
    <fill>
      <patternFill patternType="solid">
        <fgColor theme="0"/>
        <bgColor indexed="64"/>
      </patternFill>
    </fill>
    <fill>
      <patternFill patternType="solid">
        <fgColor rgb="FFB2C30C"/>
        <bgColor indexed="64"/>
      </patternFill>
    </fill>
    <fill>
      <patternFill patternType="solid">
        <fgColor rgb="FFB2C30A"/>
        <bgColor indexed="64"/>
      </patternFill>
    </fill>
    <fill>
      <patternFill patternType="solid">
        <fgColor rgb="FF808080"/>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s>
  <cellStyleXfs count="2">
    <xf numFmtId="0" fontId="0" fillId="0" borderId="0"/>
    <xf numFmtId="0" fontId="5" fillId="0" borderId="0" applyNumberFormat="0" applyFill="0" applyBorder="0" applyAlignment="0" applyProtection="0"/>
  </cellStyleXfs>
  <cellXfs count="194">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left" vertical="center"/>
    </xf>
    <xf numFmtId="0" fontId="1" fillId="2" borderId="0" xfId="0" applyFont="1" applyFill="1" applyBorder="1" applyAlignment="1">
      <alignment horizontal="center" vertical="center"/>
    </xf>
    <xf numFmtId="1" fontId="0" fillId="0" borderId="1" xfId="0" applyNumberFormat="1" applyBorder="1" applyAlignment="1">
      <alignment horizontal="center" vertical="center"/>
    </xf>
    <xf numFmtId="0" fontId="1" fillId="2"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wrapText="1"/>
    </xf>
    <xf numFmtId="1" fontId="1" fillId="2" borderId="0" xfId="0" applyNumberFormat="1" applyFont="1" applyFill="1"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1" xfId="0" applyBorder="1"/>
    <xf numFmtId="0" fontId="0" fillId="0" borderId="0" xfId="0" applyFill="1" applyBorder="1" applyAlignment="1">
      <alignment horizontal="left" vertical="center"/>
    </xf>
    <xf numFmtId="0" fontId="0" fillId="0" borderId="0" xfId="0" applyBorder="1" applyAlignment="1">
      <alignment horizontal="left"/>
    </xf>
    <xf numFmtId="0" fontId="0" fillId="0" borderId="0" xfId="0" quotePrefix="1" applyBorder="1"/>
    <xf numFmtId="0" fontId="0" fillId="0" borderId="0" xfId="0" applyBorder="1"/>
    <xf numFmtId="0" fontId="0" fillId="0" borderId="0" xfId="0" applyBorder="1" applyAlignment="1">
      <alignment horizontal="left" vertical="center"/>
    </xf>
    <xf numFmtId="0" fontId="0" fillId="0" borderId="0" xfId="0" applyBorder="1" applyAlignment="1">
      <alignment horizontal="center"/>
    </xf>
    <xf numFmtId="4" fontId="0" fillId="0" borderId="0" xfId="0" applyNumberFormat="1" applyBorder="1" applyAlignment="1">
      <alignment horizontal="center"/>
    </xf>
    <xf numFmtId="0" fontId="0" fillId="0" borderId="0" xfId="0" applyFill="1" applyBorder="1"/>
    <xf numFmtId="0" fontId="0" fillId="0" borderId="0" xfId="0"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center"/>
    </xf>
    <xf numFmtId="0" fontId="0" fillId="0" borderId="1" xfId="0" applyBorder="1" applyAlignment="1">
      <alignment horizontal="center" vertical="center" wrapText="1"/>
    </xf>
    <xf numFmtId="0" fontId="2" fillId="2" borderId="1" xfId="0" applyFont="1" applyFill="1" applyBorder="1" applyAlignment="1">
      <alignment horizontal="center" vertical="center"/>
    </xf>
    <xf numFmtId="0" fontId="0" fillId="2" borderId="1" xfId="0" applyFill="1" applyBorder="1" applyAlignment="1">
      <alignment horizontal="left" vertical="center" wrapText="1"/>
    </xf>
    <xf numFmtId="0" fontId="2" fillId="2" borderId="1" xfId="0" applyFont="1" applyFill="1" applyBorder="1" applyAlignment="1">
      <alignment horizontal="left" vertical="center"/>
    </xf>
    <xf numFmtId="0" fontId="0" fillId="0" borderId="1" xfId="0" applyFont="1" applyBorder="1" applyAlignment="1">
      <alignment horizontal="left" vertical="center"/>
    </xf>
    <xf numFmtId="3" fontId="0" fillId="0" borderId="1" xfId="0" applyNumberFormat="1" applyFont="1" applyBorder="1" applyAlignment="1">
      <alignment horizontal="center" vertical="center"/>
    </xf>
    <xf numFmtId="0" fontId="0" fillId="2" borderId="0" xfId="0" applyFill="1" applyAlignment="1">
      <alignment horizontal="center" vertical="center"/>
    </xf>
    <xf numFmtId="1" fontId="0" fillId="0" borderId="0" xfId="0" applyNumberForma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1" fontId="0" fillId="0" borderId="0"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2" fillId="2" borderId="1" xfId="0" applyFont="1" applyFill="1" applyBorder="1" applyAlignment="1">
      <alignment vertical="center"/>
    </xf>
    <xf numFmtId="3" fontId="2" fillId="2" borderId="1" xfId="0" applyNumberFormat="1" applyFont="1" applyFill="1" applyBorder="1" applyAlignment="1">
      <alignment horizontal="center" vertical="center"/>
    </xf>
    <xf numFmtId="3" fontId="0" fillId="2" borderId="1" xfId="0" applyNumberFormat="1" applyFill="1" applyBorder="1" applyAlignment="1">
      <alignment horizontal="center" vertical="center"/>
    </xf>
    <xf numFmtId="0" fontId="0" fillId="2" borderId="1" xfId="0" applyFill="1" applyBorder="1" applyAlignment="1">
      <alignment wrapText="1"/>
    </xf>
    <xf numFmtId="0" fontId="0" fillId="2" borderId="1" xfId="0" applyFont="1" applyFill="1" applyBorder="1" applyAlignment="1">
      <alignment horizontal="left" vertical="center"/>
    </xf>
    <xf numFmtId="0" fontId="2" fillId="0" borderId="1" xfId="0" applyFont="1" applyFill="1" applyBorder="1" applyAlignment="1">
      <alignment horizontal="center" vertical="center"/>
    </xf>
    <xf numFmtId="3"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left"/>
    </xf>
    <xf numFmtId="0" fontId="2"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left"/>
    </xf>
    <xf numFmtId="3" fontId="0" fillId="0" borderId="0" xfId="0" applyNumberFormat="1"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2" borderId="1" xfId="0" applyFill="1" applyBorder="1" applyAlignment="1">
      <alignment horizontal="left" vertical="center"/>
    </xf>
    <xf numFmtId="0" fontId="2" fillId="2" borderId="1" xfId="0" applyFont="1" applyFill="1" applyBorder="1" applyAlignment="1"/>
    <xf numFmtId="0" fontId="0" fillId="2" borderId="0" xfId="0" applyFill="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 fontId="0" fillId="2" borderId="0" xfId="0" applyNumberFormat="1" applyFill="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2" borderId="6" xfId="0" applyFill="1" applyBorder="1" applyAlignment="1">
      <alignment horizontal="left" vertical="center" wrapText="1"/>
    </xf>
    <xf numFmtId="0" fontId="0" fillId="0" borderId="6" xfId="0" applyFill="1" applyBorder="1" applyAlignment="1">
      <alignment horizontal="left" vertical="center" wrapText="1"/>
    </xf>
    <xf numFmtId="0" fontId="0" fillId="0" borderId="6" xfId="0" applyFill="1" applyBorder="1" applyAlignment="1">
      <alignment horizontal="left"/>
    </xf>
    <xf numFmtId="0" fontId="2" fillId="0" borderId="1" xfId="0" applyFont="1" applyFill="1" applyBorder="1" applyAlignment="1">
      <alignment horizontal="left"/>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Fill="1" applyAlignment="1">
      <alignment horizontal="center" vertical="center" wrapText="1"/>
    </xf>
    <xf numFmtId="0" fontId="0" fillId="2" borderId="0" xfId="0" applyFill="1" applyBorder="1" applyAlignment="1">
      <alignment wrapText="1"/>
    </xf>
    <xf numFmtId="0" fontId="0" fillId="2" borderId="0" xfId="0" applyFill="1" applyBorder="1" applyAlignment="1">
      <alignment horizontal="center" vertical="center" wrapText="1"/>
    </xf>
    <xf numFmtId="0" fontId="0" fillId="0" borderId="0" xfId="0" applyBorder="1" applyAlignment="1">
      <alignment wrapText="1"/>
    </xf>
    <xf numFmtId="0" fontId="0" fillId="0" borderId="0" xfId="0" applyFill="1" applyBorder="1" applyAlignment="1">
      <alignment horizontal="center" vertical="center" wrapText="1"/>
    </xf>
    <xf numFmtId="0" fontId="0" fillId="0" borderId="1" xfId="0" applyFill="1" applyBorder="1"/>
    <xf numFmtId="3" fontId="2" fillId="0" borderId="1" xfId="0" applyNumberFormat="1" applyFont="1" applyFill="1" applyBorder="1" applyAlignment="1">
      <alignment horizontal="center" vertical="center"/>
    </xf>
    <xf numFmtId="0" fontId="0" fillId="0" borderId="6" xfId="0" applyFill="1" applyBorder="1" applyAlignment="1">
      <alignment wrapText="1"/>
    </xf>
    <xf numFmtId="0" fontId="0" fillId="0" borderId="6" xfId="0" applyFill="1" applyBorder="1"/>
    <xf numFmtId="0" fontId="0" fillId="0" borderId="6" xfId="0"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3" fontId="0" fillId="0" borderId="0" xfId="0" applyNumberFormat="1" applyAlignment="1">
      <alignment horizontal="center" vertical="center"/>
    </xf>
    <xf numFmtId="0" fontId="0" fillId="0" borderId="0" xfId="0" applyBorder="1" applyAlignment="1">
      <alignment horizontal="center" vertical="center" wrapText="1"/>
    </xf>
    <xf numFmtId="0" fontId="2" fillId="2"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xf>
    <xf numFmtId="0" fontId="4" fillId="3" borderId="5" xfId="0" applyFont="1" applyFill="1" applyBorder="1" applyAlignment="1">
      <alignment horizontal="center" vertical="center"/>
    </xf>
    <xf numFmtId="0" fontId="6" fillId="2" borderId="0" xfId="0" applyFont="1" applyFill="1"/>
    <xf numFmtId="0" fontId="6" fillId="0" borderId="0" xfId="0" applyFont="1"/>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horizontal="center" vertical="center" wrapText="1"/>
    </xf>
    <xf numFmtId="0" fontId="9" fillId="5"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wrapText="1"/>
    </xf>
    <xf numFmtId="0" fontId="11" fillId="0" borderId="0" xfId="1" applyFont="1" applyAlignment="1">
      <alignment vertical="center" wrapText="1"/>
    </xf>
    <xf numFmtId="0" fontId="12" fillId="0" borderId="0" xfId="0" applyFont="1" applyAlignment="1">
      <alignment vertical="center" wrapText="1"/>
    </xf>
    <xf numFmtId="0" fontId="11" fillId="0" borderId="0" xfId="1" applyFont="1" applyAlignment="1">
      <alignment horizontal="left" vertical="center" wrapText="1" indent="1"/>
    </xf>
    <xf numFmtId="0" fontId="3" fillId="6"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1" fontId="3" fillId="6" borderId="1" xfId="0" applyNumberFormat="1"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left" vertical="center"/>
    </xf>
    <xf numFmtId="0" fontId="4" fillId="6" borderId="1" xfId="0" applyFont="1" applyFill="1" applyBorder="1" applyAlignment="1">
      <alignment horizontal="center" vertical="center"/>
    </xf>
    <xf numFmtId="1" fontId="4" fillId="6" borderId="1" xfId="0" applyNumberFormat="1" applyFont="1" applyFill="1" applyBorder="1" applyAlignment="1">
      <alignment horizontal="center" vertical="center"/>
    </xf>
    <xf numFmtId="0" fontId="3" fillId="6" borderId="6" xfId="0" applyFont="1" applyFill="1" applyBorder="1" applyAlignment="1">
      <alignment horizontal="left" vertical="center" wrapText="1"/>
    </xf>
    <xf numFmtId="0" fontId="3" fillId="6" borderId="2" xfId="0" applyFont="1" applyFill="1" applyBorder="1" applyAlignment="1">
      <alignment horizontal="left" vertical="center"/>
    </xf>
    <xf numFmtId="0" fontId="0" fillId="3" borderId="0" xfId="0" applyFill="1" applyAlignment="1">
      <alignment horizontal="center" vertical="center"/>
    </xf>
    <xf numFmtId="0" fontId="3" fillId="6" borderId="1" xfId="0" applyFont="1" applyFill="1" applyBorder="1" applyAlignment="1">
      <alignment horizontal="left" vertical="center" wrapText="1"/>
    </xf>
    <xf numFmtId="0" fontId="6" fillId="0" borderId="0" xfId="0" applyFont="1" applyAlignment="1">
      <alignment horizont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8"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8" fillId="0" borderId="18" xfId="0" applyFont="1" applyBorder="1" applyAlignment="1">
      <alignment vertical="center" wrapText="1"/>
    </xf>
    <xf numFmtId="0" fontId="8" fillId="0" borderId="0" xfId="0" applyFont="1" applyAlignment="1">
      <alignment vertical="center" wrapText="1"/>
    </xf>
    <xf numFmtId="0" fontId="8" fillId="0" borderId="12" xfId="0" applyFont="1" applyBorder="1" applyAlignment="1">
      <alignment vertical="center" wrapText="1"/>
    </xf>
    <xf numFmtId="0" fontId="8" fillId="0" borderId="10" xfId="0" applyFont="1" applyBorder="1" applyAlignment="1">
      <alignment vertical="center" wrapText="1"/>
    </xf>
    <xf numFmtId="0" fontId="8" fillId="0" borderId="8" xfId="0" applyFont="1" applyBorder="1" applyAlignment="1">
      <alignment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9" xfId="0" applyFont="1" applyBorder="1" applyAlignment="1">
      <alignment vertical="center" wrapText="1"/>
    </xf>
    <xf numFmtId="0" fontId="8" fillId="0" borderId="11" xfId="0" applyFont="1" applyBorder="1" applyAlignment="1">
      <alignmen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4" fillId="6"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6" borderId="1" xfId="0" applyFont="1" applyFill="1" applyBorder="1" applyAlignment="1">
      <alignment horizontal="center" vertical="center" wrapText="1"/>
    </xf>
    <xf numFmtId="0" fontId="0" fillId="0" borderId="0" xfId="0"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B2C30C"/>
      <color rgb="FF9F8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pws.ie/licencesandconsents/hunting/deer-hunting-licences-2021-2022/mandatory-certification-deer-hunters" TargetMode="External"/><Relationship Id="rId2" Type="http://schemas.openxmlformats.org/officeDocument/2006/relationships/hyperlink" Target="https://countrysportsireland.org/index.php" TargetMode="External"/><Relationship Id="rId1" Type="http://schemas.openxmlformats.org/officeDocument/2006/relationships/hyperlink" Target="http://www.deeralliance.ie/" TargetMode="External"/><Relationship Id="rId5" Type="http://schemas.openxmlformats.org/officeDocument/2006/relationships/printerSettings" Target="../printerSettings/printerSettings1.bin"/><Relationship Id="rId4" Type="http://schemas.openxmlformats.org/officeDocument/2006/relationships/hyperlink" Target="https://www.nargc.ie/cpages/hom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D91B0-FB9C-4C7E-92AC-F09CD43B9D09}">
  <sheetPr>
    <tabColor rgb="FFFF0000"/>
    <pageSetUpPr fitToPage="1"/>
  </sheetPr>
  <dimension ref="A1:H36"/>
  <sheetViews>
    <sheetView tabSelected="1" zoomScale="130" zoomScaleNormal="130" workbookViewId="0">
      <selection activeCell="C4" sqref="C4:E4"/>
    </sheetView>
  </sheetViews>
  <sheetFormatPr defaultRowHeight="12.75" x14ac:dyDescent="0.2"/>
  <cols>
    <col min="1" max="1" width="13" style="120" customWidth="1"/>
    <col min="2" max="2" width="8.42578125" style="120" customWidth="1"/>
    <col min="3" max="3" width="31.42578125" style="120" bestFit="1" customWidth="1"/>
    <col min="4" max="4" width="8.85546875" style="120" bestFit="1" customWidth="1"/>
    <col min="5" max="5" width="20" style="120" bestFit="1" customWidth="1"/>
    <col min="6" max="16384" width="9.140625" style="120"/>
  </cols>
  <sheetData>
    <row r="1" spans="1:7" ht="13.5" thickBot="1" x14ac:dyDescent="0.25">
      <c r="A1" s="119"/>
      <c r="B1" s="119"/>
      <c r="C1" s="119"/>
      <c r="D1" s="119"/>
      <c r="E1" s="119"/>
    </row>
    <row r="2" spans="1:7" ht="26.25" thickBot="1" x14ac:dyDescent="0.25">
      <c r="A2" s="121" t="s">
        <v>21</v>
      </c>
      <c r="B2" s="122" t="s">
        <v>22</v>
      </c>
      <c r="C2" s="180" t="s">
        <v>23</v>
      </c>
      <c r="D2" s="181"/>
      <c r="E2" s="182"/>
    </row>
    <row r="3" spans="1:7" ht="49.5" customHeight="1" thickBot="1" x14ac:dyDescent="0.25">
      <c r="A3" s="123" t="s">
        <v>24</v>
      </c>
      <c r="B3" s="124">
        <v>45</v>
      </c>
      <c r="C3" s="150" t="s">
        <v>64</v>
      </c>
      <c r="D3" s="151"/>
      <c r="E3" s="152"/>
    </row>
    <row r="4" spans="1:7" ht="62.25" customHeight="1" thickBot="1" x14ac:dyDescent="0.25">
      <c r="A4" s="159" t="s">
        <v>25</v>
      </c>
      <c r="B4" s="161">
        <v>20</v>
      </c>
      <c r="C4" s="184" t="s">
        <v>65</v>
      </c>
      <c r="D4" s="185"/>
      <c r="E4" s="186"/>
    </row>
    <row r="5" spans="1:7" ht="26.25" thickBot="1" x14ac:dyDescent="0.25">
      <c r="A5" s="173"/>
      <c r="B5" s="183"/>
      <c r="C5" s="125" t="s">
        <v>26</v>
      </c>
      <c r="D5" s="125" t="s">
        <v>27</v>
      </c>
      <c r="E5" s="125" t="s">
        <v>28</v>
      </c>
    </row>
    <row r="6" spans="1:7" ht="15" customHeight="1" x14ac:dyDescent="0.2">
      <c r="A6" s="173"/>
      <c r="B6" s="183"/>
      <c r="C6" s="126" t="s">
        <v>29</v>
      </c>
      <c r="D6" s="168" t="s">
        <v>30</v>
      </c>
      <c r="E6" s="168">
        <v>20</v>
      </c>
    </row>
    <row r="7" spans="1:7" ht="13.5" thickBot="1" x14ac:dyDescent="0.25">
      <c r="A7" s="173"/>
      <c r="B7" s="183"/>
      <c r="C7" s="127" t="s">
        <v>31</v>
      </c>
      <c r="D7" s="169"/>
      <c r="E7" s="169"/>
    </row>
    <row r="8" spans="1:7" ht="15" customHeight="1" x14ac:dyDescent="0.2">
      <c r="A8" s="173"/>
      <c r="B8" s="183"/>
      <c r="C8" s="126" t="s">
        <v>29</v>
      </c>
      <c r="D8" s="168" t="s">
        <v>30</v>
      </c>
      <c r="E8" s="168">
        <v>10</v>
      </c>
    </row>
    <row r="9" spans="1:7" ht="13.5" thickBot="1" x14ac:dyDescent="0.25">
      <c r="A9" s="173"/>
      <c r="B9" s="183"/>
      <c r="C9" s="127" t="s">
        <v>32</v>
      </c>
      <c r="D9" s="169"/>
      <c r="E9" s="169"/>
    </row>
    <row r="10" spans="1:7" ht="13.5" thickBot="1" x14ac:dyDescent="0.25">
      <c r="A10" s="173"/>
      <c r="B10" s="183"/>
      <c r="C10" s="128" t="s">
        <v>33</v>
      </c>
      <c r="D10" s="128" t="s">
        <v>30</v>
      </c>
      <c r="E10" s="128">
        <v>8</v>
      </c>
    </row>
    <row r="11" spans="1:7" ht="15" customHeight="1" x14ac:dyDescent="0.2">
      <c r="A11" s="173"/>
      <c r="B11" s="183"/>
      <c r="C11" s="168" t="s">
        <v>34</v>
      </c>
      <c r="D11" s="166" t="s">
        <v>35</v>
      </c>
      <c r="E11" s="168">
        <v>8</v>
      </c>
    </row>
    <row r="12" spans="1:7" ht="20.25" customHeight="1" thickBot="1" x14ac:dyDescent="0.25">
      <c r="A12" s="173"/>
      <c r="B12" s="183"/>
      <c r="C12" s="169"/>
      <c r="D12" s="167"/>
      <c r="E12" s="169"/>
    </row>
    <row r="13" spans="1:7" ht="30" customHeight="1" x14ac:dyDescent="0.2">
      <c r="A13" s="173"/>
      <c r="B13" s="183"/>
      <c r="C13" s="163" t="s">
        <v>36</v>
      </c>
      <c r="D13" s="164"/>
      <c r="E13" s="165"/>
    </row>
    <row r="14" spans="1:7" ht="68.25" customHeight="1" thickBot="1" x14ac:dyDescent="0.25">
      <c r="A14" s="160"/>
      <c r="B14" s="162"/>
      <c r="C14" s="170" t="s">
        <v>37</v>
      </c>
      <c r="D14" s="171"/>
      <c r="E14" s="172"/>
      <c r="F14" s="146"/>
      <c r="G14" s="146"/>
    </row>
    <row r="15" spans="1:7" ht="21.75" customHeight="1" x14ac:dyDescent="0.2">
      <c r="A15" s="159" t="s">
        <v>38</v>
      </c>
      <c r="B15" s="174">
        <v>25</v>
      </c>
      <c r="C15" s="177" t="s">
        <v>39</v>
      </c>
      <c r="D15" s="178"/>
      <c r="E15" s="179"/>
    </row>
    <row r="16" spans="1:7" ht="72.75" customHeight="1" thickBot="1" x14ac:dyDescent="0.25">
      <c r="A16" s="173"/>
      <c r="B16" s="175"/>
      <c r="C16" s="153" t="s">
        <v>62</v>
      </c>
      <c r="D16" s="154"/>
      <c r="E16" s="155"/>
    </row>
    <row r="17" spans="1:8" ht="39" thickBot="1" x14ac:dyDescent="0.25">
      <c r="A17" s="173"/>
      <c r="B17" s="175"/>
      <c r="C17" s="125" t="s">
        <v>40</v>
      </c>
      <c r="D17" s="125" t="s">
        <v>41</v>
      </c>
      <c r="E17" s="129"/>
    </row>
    <row r="18" spans="1:8" ht="13.5" thickBot="1" x14ac:dyDescent="0.25">
      <c r="A18" s="173"/>
      <c r="B18" s="175"/>
      <c r="C18" s="128" t="s">
        <v>42</v>
      </c>
      <c r="D18" s="128">
        <v>10</v>
      </c>
      <c r="E18" s="129"/>
    </row>
    <row r="19" spans="1:8" ht="13.5" thickBot="1" x14ac:dyDescent="0.25">
      <c r="A19" s="173"/>
      <c r="B19" s="175"/>
      <c r="C19" s="128" t="s">
        <v>43</v>
      </c>
      <c r="D19" s="128">
        <v>7</v>
      </c>
      <c r="E19" s="129"/>
    </row>
    <row r="20" spans="1:8" ht="13.5" thickBot="1" x14ac:dyDescent="0.25">
      <c r="A20" s="173"/>
      <c r="B20" s="175"/>
      <c r="C20" s="128" t="s">
        <v>44</v>
      </c>
      <c r="D20" s="128">
        <v>3</v>
      </c>
      <c r="E20" s="129"/>
    </row>
    <row r="21" spans="1:8" ht="13.5" thickBot="1" x14ac:dyDescent="0.25">
      <c r="A21" s="173"/>
      <c r="B21" s="175"/>
      <c r="C21" s="128" t="s">
        <v>45</v>
      </c>
      <c r="D21" s="128">
        <v>0</v>
      </c>
      <c r="E21" s="129"/>
    </row>
    <row r="22" spans="1:8" x14ac:dyDescent="0.2">
      <c r="A22" s="173"/>
      <c r="B22" s="175"/>
      <c r="C22" s="156" t="s">
        <v>46</v>
      </c>
      <c r="D22" s="157"/>
      <c r="E22" s="158"/>
    </row>
    <row r="23" spans="1:8" ht="45" customHeight="1" x14ac:dyDescent="0.2">
      <c r="A23" s="173"/>
      <c r="B23" s="175"/>
      <c r="C23" s="153" t="s">
        <v>63</v>
      </c>
      <c r="D23" s="154"/>
      <c r="E23" s="155"/>
    </row>
    <row r="24" spans="1:8" ht="12.75" customHeight="1" x14ac:dyDescent="0.2">
      <c r="A24" s="173"/>
      <c r="B24" s="175"/>
      <c r="C24" s="156" t="s">
        <v>47</v>
      </c>
      <c r="D24" s="157"/>
      <c r="E24" s="158"/>
    </row>
    <row r="25" spans="1:8" ht="19.5" customHeight="1" thickBot="1" x14ac:dyDescent="0.25">
      <c r="A25" s="160"/>
      <c r="B25" s="176"/>
      <c r="C25" s="147" t="s">
        <v>48</v>
      </c>
      <c r="D25" s="148"/>
      <c r="E25" s="149"/>
    </row>
    <row r="26" spans="1:8" ht="39.75" customHeight="1" x14ac:dyDescent="0.2">
      <c r="A26" s="159" t="s">
        <v>49</v>
      </c>
      <c r="B26" s="161">
        <v>10</v>
      </c>
      <c r="C26" s="163" t="s">
        <v>50</v>
      </c>
      <c r="D26" s="164"/>
      <c r="E26" s="165"/>
      <c r="F26" s="146"/>
      <c r="G26" s="146"/>
      <c r="H26" s="146"/>
    </row>
    <row r="27" spans="1:8" ht="51.75" customHeight="1" thickBot="1" x14ac:dyDescent="0.25">
      <c r="A27" s="160"/>
      <c r="B27" s="162"/>
      <c r="C27" s="147" t="s">
        <v>51</v>
      </c>
      <c r="D27" s="148"/>
      <c r="E27" s="149"/>
    </row>
    <row r="28" spans="1:8" ht="13.5" thickBot="1" x14ac:dyDescent="0.25">
      <c r="A28" s="123" t="s">
        <v>52</v>
      </c>
      <c r="B28" s="124">
        <v>100</v>
      </c>
      <c r="C28" s="150"/>
      <c r="D28" s="151"/>
      <c r="E28" s="152"/>
    </row>
    <row r="31" spans="1:8" ht="25.5" x14ac:dyDescent="0.2">
      <c r="C31" s="130" t="s">
        <v>53</v>
      </c>
    </row>
    <row r="32" spans="1:8" x14ac:dyDescent="0.2">
      <c r="C32" s="131"/>
    </row>
    <row r="33" spans="3:3" ht="127.5" x14ac:dyDescent="0.2">
      <c r="C33" s="131" t="s">
        <v>54</v>
      </c>
    </row>
    <row r="34" spans="3:3" ht="25.5" x14ac:dyDescent="0.2">
      <c r="C34" s="132" t="s">
        <v>55</v>
      </c>
    </row>
    <row r="35" spans="3:3" ht="25.5" x14ac:dyDescent="0.2">
      <c r="C35" s="132" t="s">
        <v>56</v>
      </c>
    </row>
    <row r="36" spans="3:3" ht="38.25" x14ac:dyDescent="0.2">
      <c r="C36" s="132" t="s">
        <v>57</v>
      </c>
    </row>
  </sheetData>
  <mergeCells count="29">
    <mergeCell ref="C2:E2"/>
    <mergeCell ref="C3:E3"/>
    <mergeCell ref="A4:A14"/>
    <mergeCell ref="B4:B14"/>
    <mergeCell ref="C4:E4"/>
    <mergeCell ref="D6:D7"/>
    <mergeCell ref="E6:E7"/>
    <mergeCell ref="D8:D9"/>
    <mergeCell ref="E8:E9"/>
    <mergeCell ref="C11:C12"/>
    <mergeCell ref="F14:G14"/>
    <mergeCell ref="A15:A25"/>
    <mergeCell ref="B15:B25"/>
    <mergeCell ref="C15:E15"/>
    <mergeCell ref="C16:E16"/>
    <mergeCell ref="C22:E22"/>
    <mergeCell ref="A26:A27"/>
    <mergeCell ref="B26:B27"/>
    <mergeCell ref="C26:E26"/>
    <mergeCell ref="D11:D12"/>
    <mergeCell ref="E11:E12"/>
    <mergeCell ref="C13:E13"/>
    <mergeCell ref="C14:E14"/>
    <mergeCell ref="F26:H26"/>
    <mergeCell ref="C27:E27"/>
    <mergeCell ref="C28:E28"/>
    <mergeCell ref="C23:E23"/>
    <mergeCell ref="C24:E24"/>
    <mergeCell ref="C25:E25"/>
  </mergeCells>
  <hyperlinks>
    <hyperlink ref="C34" r:id="rId1" display="http://www.deeralliance.ie/" xr:uid="{18E7D461-467D-4A7C-8180-C87A4028BB45}"/>
    <hyperlink ref="C35" r:id="rId2" location="page-top" display="https://countrysportsireland.org/index.php - page-top" xr:uid="{7D2209F2-E132-49F3-932B-424CB315F7B6}"/>
    <hyperlink ref="C31" r:id="rId3" xr:uid="{4CB46A9B-1C9A-4DE9-B815-77EDF50B1F06}"/>
    <hyperlink ref="C36" r:id="rId4" display="https://www.nargc.ie/cpages/home" xr:uid="{48434BAB-CEEE-4B5A-9BE3-E5592FC051CF}"/>
  </hyperlinks>
  <pageMargins left="0.25" right="0.25" top="0.75" bottom="0.75" header="0.3" footer="0.3"/>
  <pageSetup paperSize="9" scale="45"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N284"/>
  <sheetViews>
    <sheetView showRuler="0" zoomScale="89" zoomScaleNormal="89" zoomScalePageLayoutView="85" workbookViewId="0">
      <selection activeCell="M5" sqref="M5"/>
    </sheetView>
  </sheetViews>
  <sheetFormatPr defaultColWidth="25.28515625" defaultRowHeight="15" x14ac:dyDescent="0.25"/>
  <cols>
    <col min="1" max="1" width="19" style="1" customWidth="1"/>
    <col min="2" max="2" width="9.85546875" style="1" customWidth="1"/>
    <col min="3" max="3" width="20.42578125" style="1" customWidth="1"/>
    <col min="4" max="4" width="18.85546875" style="1" customWidth="1"/>
    <col min="5" max="5" width="19.85546875" style="1" customWidth="1"/>
    <col min="6" max="6" width="17.5703125" style="1" customWidth="1"/>
    <col min="7" max="7" width="17.7109375" style="1" customWidth="1"/>
    <col min="8" max="8" width="15.5703125" style="1" customWidth="1"/>
    <col min="9" max="9" width="14.140625" style="14" customWidth="1"/>
    <col min="10" max="10" width="25.140625" style="11" customWidth="1"/>
    <col min="11" max="11" width="23.140625" style="1" customWidth="1"/>
    <col min="12" max="12" width="26.7109375" style="11" customWidth="1"/>
    <col min="13" max="16384" width="25.28515625" style="1"/>
  </cols>
  <sheetData>
    <row r="1" spans="1:13" ht="15.75" thickBot="1" x14ac:dyDescent="0.3">
      <c r="A1" s="191" t="s">
        <v>59</v>
      </c>
      <c r="B1" s="192"/>
      <c r="C1" s="192"/>
      <c r="D1" s="192"/>
      <c r="E1" s="192"/>
      <c r="F1" s="192"/>
      <c r="G1" s="192"/>
      <c r="H1" s="192"/>
      <c r="I1" s="192"/>
      <c r="J1" s="193"/>
      <c r="K1" s="144"/>
    </row>
    <row r="2" spans="1:13" s="4" customFormat="1" x14ac:dyDescent="0.25">
      <c r="A2" s="15"/>
      <c r="B2" s="15"/>
      <c r="C2" s="15"/>
      <c r="D2" s="15"/>
      <c r="E2" s="15"/>
      <c r="F2" s="15"/>
      <c r="G2" s="15"/>
      <c r="H2" s="15"/>
      <c r="I2" s="15"/>
      <c r="J2" s="15"/>
      <c r="L2" s="90"/>
    </row>
    <row r="3" spans="1:13" ht="15.75" thickBot="1" x14ac:dyDescent="0.3">
      <c r="A3" s="6"/>
      <c r="B3" s="6"/>
      <c r="C3" s="6"/>
      <c r="D3" s="6"/>
      <c r="E3" s="6"/>
      <c r="F3" s="6"/>
      <c r="G3" s="6"/>
      <c r="H3" s="6"/>
      <c r="I3" s="12"/>
      <c r="J3" s="8"/>
    </row>
    <row r="4" spans="1:13" ht="15.75" thickBot="1" x14ac:dyDescent="0.3">
      <c r="A4" s="115" t="s">
        <v>0</v>
      </c>
      <c r="B4" s="116"/>
      <c r="C4" s="117" t="s">
        <v>60</v>
      </c>
      <c r="D4" s="117" t="s">
        <v>61</v>
      </c>
      <c r="E4" s="2" t="s">
        <v>5</v>
      </c>
      <c r="F4" s="2"/>
      <c r="G4" s="2"/>
      <c r="H4" s="2"/>
      <c r="I4" s="13"/>
      <c r="J4" s="9"/>
    </row>
    <row r="5" spans="1:13" ht="45" x14ac:dyDescent="0.25">
      <c r="A5" s="133" t="s">
        <v>2</v>
      </c>
      <c r="B5" s="134" t="s">
        <v>3</v>
      </c>
      <c r="C5" s="134" t="s">
        <v>11</v>
      </c>
      <c r="D5" s="134" t="s">
        <v>7</v>
      </c>
      <c r="E5" s="189" t="s">
        <v>8</v>
      </c>
      <c r="F5" s="189"/>
      <c r="G5" s="189"/>
      <c r="H5" s="135" t="s">
        <v>9</v>
      </c>
      <c r="I5" s="136" t="s">
        <v>1</v>
      </c>
      <c r="J5" s="137" t="s">
        <v>4</v>
      </c>
      <c r="K5" s="138" t="s">
        <v>58</v>
      </c>
    </row>
    <row r="6" spans="1:13" x14ac:dyDescent="0.25">
      <c r="A6" s="139"/>
      <c r="B6" s="138"/>
      <c r="C6" s="140">
        <v>45</v>
      </c>
      <c r="D6" s="140">
        <v>20</v>
      </c>
      <c r="E6" s="187">
        <v>25</v>
      </c>
      <c r="F6" s="187"/>
      <c r="G6" s="187"/>
      <c r="H6" s="140">
        <v>10</v>
      </c>
      <c r="I6" s="141">
        <f>SUM(C6:H6)</f>
        <v>100</v>
      </c>
      <c r="J6" s="142" t="s">
        <v>5</v>
      </c>
      <c r="K6" s="138"/>
    </row>
    <row r="7" spans="1:13" ht="45" x14ac:dyDescent="0.25">
      <c r="A7" s="74"/>
      <c r="B7" s="29"/>
      <c r="C7" s="29"/>
      <c r="D7" s="29"/>
      <c r="E7" s="106" t="s">
        <v>12</v>
      </c>
      <c r="F7" s="106" t="s">
        <v>13</v>
      </c>
      <c r="G7" s="106" t="s">
        <v>14</v>
      </c>
      <c r="H7" s="29"/>
      <c r="I7" s="31"/>
      <c r="J7" s="84" t="s">
        <v>5</v>
      </c>
      <c r="K7" s="29"/>
    </row>
    <row r="8" spans="1:13" x14ac:dyDescent="0.25">
      <c r="A8" s="75"/>
      <c r="B8" s="54"/>
      <c r="C8" s="55"/>
      <c r="D8" s="29"/>
      <c r="E8" s="30"/>
      <c r="F8" s="30"/>
      <c r="G8" s="30"/>
      <c r="H8" s="29"/>
      <c r="I8" s="31"/>
      <c r="J8" s="84"/>
      <c r="K8" s="29" t="s">
        <v>16</v>
      </c>
      <c r="L8" s="11" t="s">
        <v>5</v>
      </c>
      <c r="M8" s="109" t="s">
        <v>5</v>
      </c>
    </row>
    <row r="9" spans="1:13" x14ac:dyDescent="0.25">
      <c r="A9" s="53"/>
      <c r="B9" s="54"/>
      <c r="C9" s="55"/>
      <c r="D9" s="29"/>
      <c r="E9" s="30"/>
      <c r="F9" s="30"/>
      <c r="G9" s="30"/>
      <c r="H9" s="29"/>
      <c r="I9" s="31"/>
      <c r="J9" s="84"/>
      <c r="K9" s="29" t="s">
        <v>15</v>
      </c>
    </row>
    <row r="10" spans="1:13" x14ac:dyDescent="0.25">
      <c r="A10" s="33"/>
      <c r="B10" s="54"/>
      <c r="C10" s="55"/>
      <c r="D10" s="29"/>
      <c r="E10" s="30"/>
      <c r="F10" s="30"/>
      <c r="G10" s="30"/>
      <c r="H10" s="29"/>
      <c r="I10" s="31"/>
      <c r="J10" s="84"/>
      <c r="K10" s="29"/>
    </row>
    <row r="11" spans="1:13" x14ac:dyDescent="0.25">
      <c r="A11" s="5"/>
      <c r="B11" s="54"/>
      <c r="C11" s="55"/>
      <c r="D11" s="29"/>
      <c r="E11" s="30"/>
      <c r="F11" s="30"/>
      <c r="G11" s="30"/>
      <c r="H11" s="29"/>
      <c r="I11" s="31"/>
      <c r="J11" s="84"/>
    </row>
    <row r="12" spans="1:13" x14ac:dyDescent="0.25">
      <c r="A12" s="5"/>
      <c r="B12" s="54"/>
      <c r="C12" s="55"/>
      <c r="D12" s="29"/>
      <c r="E12" s="30"/>
      <c r="F12" s="30"/>
      <c r="G12" s="30"/>
      <c r="H12" s="29"/>
      <c r="I12" s="31"/>
      <c r="J12" s="84"/>
      <c r="K12" s="29"/>
    </row>
    <row r="13" spans="1:13" x14ac:dyDescent="0.25">
      <c r="A13" s="5"/>
      <c r="B13" s="54"/>
      <c r="C13" s="55"/>
      <c r="D13" s="29"/>
      <c r="E13" s="30"/>
      <c r="F13" s="30"/>
      <c r="G13" s="30"/>
      <c r="H13" s="29"/>
      <c r="I13" s="31"/>
      <c r="J13" s="84"/>
      <c r="K13" s="29"/>
    </row>
    <row r="14" spans="1:13" x14ac:dyDescent="0.25">
      <c r="A14" s="5"/>
      <c r="B14" s="54"/>
      <c r="C14" s="55"/>
      <c r="D14" s="29"/>
      <c r="E14" s="30"/>
      <c r="F14" s="30"/>
      <c r="G14" s="30"/>
      <c r="H14" s="29"/>
      <c r="I14" s="31"/>
      <c r="J14" s="84"/>
      <c r="K14" s="29"/>
    </row>
    <row r="15" spans="1:13" x14ac:dyDescent="0.25">
      <c r="A15" s="66"/>
      <c r="B15" s="96"/>
      <c r="C15" s="59"/>
      <c r="D15" s="60"/>
      <c r="E15" s="61"/>
      <c r="F15" s="61"/>
      <c r="G15" s="61"/>
      <c r="H15" s="60"/>
      <c r="I15" s="62"/>
      <c r="J15" s="85"/>
      <c r="K15" s="3"/>
      <c r="L15" s="11" t="s">
        <v>5</v>
      </c>
      <c r="M15" s="1" t="s">
        <v>5</v>
      </c>
    </row>
    <row r="16" spans="1:13" x14ac:dyDescent="0.25">
      <c r="A16" s="66"/>
      <c r="B16" s="60"/>
      <c r="C16" s="59"/>
      <c r="D16" s="60"/>
      <c r="E16" s="61"/>
      <c r="F16" s="61"/>
      <c r="G16" s="61"/>
      <c r="H16" s="60"/>
      <c r="I16" s="62"/>
      <c r="J16" s="97"/>
      <c r="K16" s="3"/>
    </row>
    <row r="17" spans="1:13" s="23" customFormat="1" ht="21.75" customHeight="1" x14ac:dyDescent="0.25">
      <c r="A17" s="21" t="s">
        <v>5</v>
      </c>
      <c r="B17" s="2"/>
      <c r="C17" s="22" t="s">
        <v>5</v>
      </c>
      <c r="D17" s="2"/>
      <c r="E17" s="2"/>
      <c r="F17" s="23" t="s">
        <v>5</v>
      </c>
      <c r="K17" s="19"/>
      <c r="L17" s="93"/>
    </row>
    <row r="18" spans="1:13" s="2" customFormat="1" ht="15.75" thickBot="1" x14ac:dyDescent="0.3">
      <c r="A18" s="24"/>
      <c r="B18" s="23" t="s">
        <v>5</v>
      </c>
      <c r="C18" s="25" t="s">
        <v>5</v>
      </c>
      <c r="D18" s="26" t="s">
        <v>5</v>
      </c>
      <c r="E18" s="27" t="s">
        <v>5</v>
      </c>
      <c r="F18" s="6"/>
      <c r="G18" s="6"/>
      <c r="H18" s="6"/>
      <c r="I18" s="12"/>
      <c r="J18" s="8"/>
      <c r="K18" s="3"/>
      <c r="L18" s="89"/>
    </row>
    <row r="19" spans="1:13" ht="15.75" thickBot="1" x14ac:dyDescent="0.3">
      <c r="A19" s="115" t="s">
        <v>0</v>
      </c>
      <c r="B19" s="116"/>
      <c r="C19" s="117" t="s">
        <v>60</v>
      </c>
      <c r="D19" s="117" t="s">
        <v>61</v>
      </c>
      <c r="E19" s="2" t="s">
        <v>5</v>
      </c>
      <c r="F19" s="2"/>
      <c r="G19" s="2"/>
      <c r="H19" s="2"/>
      <c r="I19" s="13"/>
      <c r="J19" s="9"/>
      <c r="K19" s="3"/>
    </row>
    <row r="20" spans="1:13" ht="45" x14ac:dyDescent="0.25">
      <c r="A20" s="143" t="s">
        <v>2</v>
      </c>
      <c r="B20" s="134" t="s">
        <v>3</v>
      </c>
      <c r="C20" s="134" t="s">
        <v>11</v>
      </c>
      <c r="D20" s="134" t="s">
        <v>7</v>
      </c>
      <c r="E20" s="189" t="s">
        <v>8</v>
      </c>
      <c r="F20" s="189"/>
      <c r="G20" s="189"/>
      <c r="H20" s="135" t="s">
        <v>9</v>
      </c>
      <c r="I20" s="136" t="s">
        <v>1</v>
      </c>
      <c r="J20" s="137" t="s">
        <v>4</v>
      </c>
      <c r="K20" s="138"/>
    </row>
    <row r="21" spans="1:13" x14ac:dyDescent="0.25">
      <c r="A21" s="139"/>
      <c r="B21" s="138"/>
      <c r="C21" s="140">
        <v>45</v>
      </c>
      <c r="D21" s="140">
        <v>20</v>
      </c>
      <c r="E21" s="187">
        <v>25</v>
      </c>
      <c r="F21" s="187"/>
      <c r="G21" s="187"/>
      <c r="H21" s="140">
        <v>10</v>
      </c>
      <c r="I21" s="141">
        <f>SUM(C21:H21)</f>
        <v>100</v>
      </c>
      <c r="J21" s="142" t="s">
        <v>5</v>
      </c>
      <c r="K21" s="138"/>
    </row>
    <row r="22" spans="1:13" ht="45" x14ac:dyDescent="0.25">
      <c r="A22" s="5"/>
      <c r="B22" s="3"/>
      <c r="C22" s="3"/>
      <c r="D22" s="3"/>
      <c r="E22" s="106" t="s">
        <v>12</v>
      </c>
      <c r="F22" s="106" t="s">
        <v>13</v>
      </c>
      <c r="G22" s="106" t="s">
        <v>14</v>
      </c>
      <c r="H22" s="3"/>
      <c r="I22" s="7"/>
      <c r="J22" s="83" t="s">
        <v>5</v>
      </c>
      <c r="K22" s="29"/>
      <c r="L22" s="110"/>
    </row>
    <row r="23" spans="1:13" x14ac:dyDescent="0.25">
      <c r="A23" s="65"/>
      <c r="B23" s="58"/>
      <c r="C23" s="62"/>
      <c r="D23" s="60"/>
      <c r="E23" s="61"/>
      <c r="F23" s="61"/>
      <c r="G23" s="61"/>
      <c r="H23" s="60"/>
      <c r="I23" s="62"/>
      <c r="J23" s="85"/>
      <c r="K23" s="60"/>
      <c r="L23" s="111"/>
    </row>
    <row r="24" spans="1:13" x14ac:dyDescent="0.25">
      <c r="A24" s="66"/>
      <c r="B24" s="60"/>
      <c r="C24" s="62"/>
      <c r="D24" s="60"/>
      <c r="E24" s="61"/>
      <c r="F24" s="61"/>
      <c r="G24" s="61"/>
      <c r="H24" s="60"/>
      <c r="I24" s="62"/>
      <c r="J24" s="98"/>
      <c r="K24" s="60"/>
      <c r="L24" s="110"/>
      <c r="M24" s="1" t="s">
        <v>5</v>
      </c>
    </row>
    <row r="25" spans="1:13" x14ac:dyDescent="0.25">
      <c r="A25" s="64"/>
      <c r="B25" s="59"/>
      <c r="C25" s="62"/>
      <c r="D25" s="60"/>
      <c r="E25" s="61"/>
      <c r="F25" s="61"/>
      <c r="G25" s="61"/>
      <c r="H25" s="60"/>
      <c r="I25" s="62"/>
      <c r="J25" s="85"/>
      <c r="K25" s="60"/>
      <c r="L25" s="11" t="s">
        <v>5</v>
      </c>
    </row>
    <row r="26" spans="1:13" x14ac:dyDescent="0.25">
      <c r="A26" s="64"/>
      <c r="B26" s="59"/>
      <c r="C26" s="62"/>
      <c r="D26" s="60"/>
      <c r="E26" s="61"/>
      <c r="F26" s="61"/>
      <c r="G26" s="61"/>
      <c r="H26" s="60"/>
      <c r="I26" s="62"/>
      <c r="J26" s="85"/>
      <c r="K26" s="58"/>
    </row>
    <row r="27" spans="1:13" x14ac:dyDescent="0.25">
      <c r="A27" s="64"/>
      <c r="B27" s="55"/>
      <c r="C27" s="31"/>
      <c r="D27" s="29"/>
      <c r="E27" s="30"/>
      <c r="F27" s="30"/>
      <c r="G27" s="30"/>
      <c r="H27" s="29"/>
      <c r="I27" s="31"/>
      <c r="J27" s="84"/>
      <c r="K27" s="35"/>
    </row>
    <row r="28" spans="1:13" x14ac:dyDescent="0.25">
      <c r="A28" s="70"/>
      <c r="B28" s="71"/>
      <c r="C28" s="16"/>
      <c r="D28" s="16"/>
      <c r="E28" s="69"/>
      <c r="F28" s="69"/>
      <c r="G28" s="69"/>
      <c r="H28" s="16"/>
      <c r="I28" s="17"/>
      <c r="J28" s="49"/>
      <c r="K28" s="29"/>
    </row>
    <row r="29" spans="1:13" x14ac:dyDescent="0.25">
      <c r="A29" s="16"/>
      <c r="B29" s="16"/>
      <c r="C29" s="16"/>
      <c r="D29" s="16"/>
      <c r="E29" s="16"/>
      <c r="F29" s="16"/>
      <c r="G29" s="16"/>
      <c r="H29" s="16"/>
      <c r="I29" s="17"/>
      <c r="J29" s="18"/>
      <c r="K29" s="29"/>
    </row>
    <row r="30" spans="1:13" ht="15.75" thickBot="1" x14ac:dyDescent="0.3">
      <c r="A30" s="20"/>
      <c r="B30" s="18"/>
      <c r="C30" s="18"/>
      <c r="D30" s="18"/>
      <c r="E30" s="188"/>
      <c r="F30" s="188"/>
      <c r="G30" s="188"/>
      <c r="H30" s="18"/>
      <c r="I30" s="50"/>
      <c r="J30" s="18"/>
      <c r="K30" s="29"/>
    </row>
    <row r="31" spans="1:13" ht="15.75" thickBot="1" x14ac:dyDescent="0.3">
      <c r="A31" s="115" t="s">
        <v>0</v>
      </c>
      <c r="B31" s="116"/>
      <c r="C31" s="117" t="s">
        <v>60</v>
      </c>
      <c r="D31" s="117" t="s">
        <v>61</v>
      </c>
      <c r="E31" s="2" t="s">
        <v>5</v>
      </c>
      <c r="F31" s="2"/>
      <c r="G31" s="2"/>
      <c r="H31" s="2"/>
      <c r="I31" s="13"/>
      <c r="J31" s="52"/>
      <c r="K31" s="29"/>
    </row>
    <row r="32" spans="1:13" ht="45" x14ac:dyDescent="0.25">
      <c r="A32" s="143" t="s">
        <v>2</v>
      </c>
      <c r="B32" s="134" t="s">
        <v>3</v>
      </c>
      <c r="C32" s="134" t="s">
        <v>11</v>
      </c>
      <c r="D32" s="134" t="s">
        <v>7</v>
      </c>
      <c r="E32" s="189" t="s">
        <v>8</v>
      </c>
      <c r="F32" s="189"/>
      <c r="G32" s="189"/>
      <c r="H32" s="135" t="s">
        <v>9</v>
      </c>
      <c r="I32" s="136" t="s">
        <v>1</v>
      </c>
      <c r="J32" s="137" t="s">
        <v>4</v>
      </c>
      <c r="K32" s="138"/>
    </row>
    <row r="33" spans="1:13" s="4" customFormat="1" x14ac:dyDescent="0.25">
      <c r="A33" s="139"/>
      <c r="B33" s="138"/>
      <c r="C33" s="140">
        <v>45</v>
      </c>
      <c r="D33" s="140">
        <v>20</v>
      </c>
      <c r="E33" s="187">
        <v>25</v>
      </c>
      <c r="F33" s="187"/>
      <c r="G33" s="187"/>
      <c r="H33" s="140">
        <v>10</v>
      </c>
      <c r="I33" s="141">
        <f>SUM(C33:H33)</f>
        <v>100</v>
      </c>
      <c r="J33" s="142" t="s">
        <v>5</v>
      </c>
      <c r="K33" s="138"/>
      <c r="L33" s="90"/>
    </row>
    <row r="34" spans="1:13" ht="45" x14ac:dyDescent="0.25">
      <c r="A34" s="5"/>
      <c r="B34" s="3"/>
      <c r="C34" s="3"/>
      <c r="D34" s="3"/>
      <c r="E34" s="106" t="s">
        <v>12</v>
      </c>
      <c r="F34" s="106" t="s">
        <v>13</v>
      </c>
      <c r="G34" s="106" t="s">
        <v>14</v>
      </c>
      <c r="H34" s="3"/>
      <c r="I34" s="7"/>
      <c r="J34" s="83" t="s">
        <v>5</v>
      </c>
      <c r="K34" s="29"/>
    </row>
    <row r="35" spans="1:13" x14ac:dyDescent="0.25">
      <c r="A35" s="65"/>
      <c r="B35" s="58"/>
      <c r="C35" s="62"/>
      <c r="D35" s="60"/>
      <c r="E35" s="61"/>
      <c r="F35" s="61"/>
      <c r="G35" s="61"/>
      <c r="H35" s="60"/>
      <c r="I35" s="62"/>
      <c r="J35" s="86"/>
      <c r="K35" s="60"/>
    </row>
    <row r="36" spans="1:13" x14ac:dyDescent="0.25">
      <c r="A36" s="66"/>
      <c r="B36" s="60"/>
      <c r="C36" s="62"/>
      <c r="D36" s="60"/>
      <c r="E36" s="61"/>
      <c r="F36" s="61"/>
      <c r="G36" s="61"/>
      <c r="H36" s="60"/>
      <c r="I36" s="62"/>
      <c r="J36" s="85"/>
      <c r="K36" s="60"/>
    </row>
    <row r="37" spans="1:13" x14ac:dyDescent="0.25">
      <c r="A37" s="66"/>
      <c r="B37" s="60" t="s">
        <v>5</v>
      </c>
      <c r="C37" s="62"/>
      <c r="D37" s="60"/>
      <c r="E37" s="61"/>
      <c r="F37" s="61"/>
      <c r="G37" s="61"/>
      <c r="H37" s="60"/>
      <c r="I37" s="62"/>
      <c r="J37" s="85" t="s">
        <v>5</v>
      </c>
      <c r="K37" s="58"/>
    </row>
    <row r="38" spans="1:13" s="2" customFormat="1" x14ac:dyDescent="0.25">
      <c r="A38" s="66"/>
      <c r="B38" s="60"/>
      <c r="C38" s="60"/>
      <c r="D38" s="60"/>
      <c r="E38" s="61"/>
      <c r="F38" s="61"/>
      <c r="G38" s="61"/>
      <c r="H38" s="60"/>
      <c r="I38" s="62"/>
      <c r="J38" s="99"/>
      <c r="K38" s="60"/>
      <c r="L38" s="89"/>
    </row>
    <row r="39" spans="1:13" s="2" customFormat="1" x14ac:dyDescent="0.25">
      <c r="A39" s="20"/>
      <c r="B39" s="16"/>
      <c r="C39" s="16"/>
      <c r="D39" s="16"/>
      <c r="E39" s="188"/>
      <c r="F39" s="188"/>
      <c r="G39" s="188"/>
      <c r="H39" s="16"/>
      <c r="I39" s="17"/>
      <c r="J39" s="49"/>
      <c r="K39" s="29"/>
      <c r="L39" s="89"/>
    </row>
    <row r="40" spans="1:13" s="2" customFormat="1" ht="15.75" thickBot="1" x14ac:dyDescent="0.3">
      <c r="A40" s="20"/>
      <c r="B40" s="16"/>
      <c r="C40" s="16"/>
      <c r="D40" s="16"/>
      <c r="E40" s="18"/>
      <c r="F40" s="18"/>
      <c r="G40" s="18"/>
      <c r="H40" s="16"/>
      <c r="I40" s="17"/>
      <c r="J40" s="49"/>
      <c r="K40" s="3"/>
      <c r="L40" s="89"/>
    </row>
    <row r="41" spans="1:13" ht="15.75" thickBot="1" x14ac:dyDescent="0.3">
      <c r="A41" s="115" t="s">
        <v>0</v>
      </c>
      <c r="B41" s="116"/>
      <c r="C41" s="117" t="s">
        <v>60</v>
      </c>
      <c r="D41" s="117" t="s">
        <v>61</v>
      </c>
      <c r="E41" s="2" t="s">
        <v>5</v>
      </c>
      <c r="F41" s="2"/>
      <c r="G41" s="2"/>
      <c r="H41" s="2"/>
      <c r="I41" s="13"/>
      <c r="J41" s="52"/>
      <c r="K41" s="3"/>
    </row>
    <row r="42" spans="1:13" ht="45" customHeight="1" x14ac:dyDescent="0.25">
      <c r="A42" s="143" t="s">
        <v>2</v>
      </c>
      <c r="B42" s="134" t="s">
        <v>3</v>
      </c>
      <c r="C42" s="134" t="s">
        <v>11</v>
      </c>
      <c r="D42" s="134" t="s">
        <v>7</v>
      </c>
      <c r="E42" s="189" t="s">
        <v>8</v>
      </c>
      <c r="F42" s="189"/>
      <c r="G42" s="189"/>
      <c r="H42" s="135" t="s">
        <v>9</v>
      </c>
      <c r="I42" s="136" t="s">
        <v>1</v>
      </c>
      <c r="J42" s="137" t="s">
        <v>4</v>
      </c>
      <c r="K42" s="138"/>
    </row>
    <row r="43" spans="1:13" x14ac:dyDescent="0.25">
      <c r="A43" s="139"/>
      <c r="B43" s="138"/>
      <c r="C43" s="140">
        <v>45</v>
      </c>
      <c r="D43" s="140">
        <v>20</v>
      </c>
      <c r="E43" s="187">
        <v>25</v>
      </c>
      <c r="F43" s="187"/>
      <c r="G43" s="187"/>
      <c r="H43" s="140">
        <v>10</v>
      </c>
      <c r="I43" s="141">
        <f>SUM(C43:H43)</f>
        <v>100</v>
      </c>
      <c r="J43" s="142" t="s">
        <v>5</v>
      </c>
      <c r="K43" s="138"/>
    </row>
    <row r="44" spans="1:13" ht="45" x14ac:dyDescent="0.25">
      <c r="A44" s="5"/>
      <c r="B44" s="3"/>
      <c r="C44" s="3"/>
      <c r="D44" s="3"/>
      <c r="E44" s="106" t="s">
        <v>12</v>
      </c>
      <c r="F44" s="106" t="s">
        <v>13</v>
      </c>
      <c r="G44" s="106" t="s">
        <v>14</v>
      </c>
      <c r="H44" s="3"/>
      <c r="I44" s="7"/>
      <c r="J44" s="83" t="s">
        <v>5</v>
      </c>
      <c r="K44" s="29"/>
      <c r="L44" s="76"/>
    </row>
    <row r="45" spans="1:13" x14ac:dyDescent="0.25">
      <c r="A45" s="65"/>
      <c r="B45" s="58"/>
      <c r="C45" s="62"/>
      <c r="D45" s="60"/>
      <c r="E45" s="61"/>
      <c r="F45" s="61"/>
      <c r="G45" s="61"/>
      <c r="H45" s="60"/>
      <c r="I45" s="62"/>
      <c r="J45" s="86"/>
      <c r="K45" s="60"/>
      <c r="L45" s="90"/>
      <c r="M45" s="4"/>
    </row>
    <row r="46" spans="1:13" x14ac:dyDescent="0.25">
      <c r="A46" s="66"/>
      <c r="B46" s="60"/>
      <c r="C46" s="62"/>
      <c r="D46" s="60"/>
      <c r="E46" s="61"/>
      <c r="F46" s="61"/>
      <c r="G46" s="61"/>
      <c r="H46" s="60"/>
      <c r="I46" s="62"/>
      <c r="J46" s="85"/>
      <c r="K46" s="60"/>
      <c r="L46" s="90"/>
      <c r="M46" s="4"/>
    </row>
    <row r="47" spans="1:13" x14ac:dyDescent="0.25">
      <c r="A47" s="66"/>
      <c r="B47" s="60"/>
      <c r="C47" s="62"/>
      <c r="D47" s="60"/>
      <c r="E47" s="61"/>
      <c r="F47" s="61"/>
      <c r="G47" s="61"/>
      <c r="H47" s="60"/>
      <c r="I47" s="62"/>
      <c r="J47" s="85"/>
      <c r="K47" s="60"/>
      <c r="L47" s="90"/>
      <c r="M47" s="4"/>
    </row>
    <row r="48" spans="1:13" x14ac:dyDescent="0.25">
      <c r="A48" s="66"/>
      <c r="B48" s="60"/>
      <c r="C48" s="60"/>
      <c r="D48" s="60"/>
      <c r="E48" s="61"/>
      <c r="F48" s="61"/>
      <c r="G48" s="61"/>
      <c r="H48" s="60"/>
      <c r="I48" s="62"/>
      <c r="J48" s="99"/>
      <c r="K48" s="60"/>
      <c r="L48" s="90"/>
      <c r="M48" s="4"/>
    </row>
    <row r="49" spans="1:14" s="16" customFormat="1" x14ac:dyDescent="0.25">
      <c r="B49" s="18"/>
      <c r="C49" s="18"/>
      <c r="D49" s="18"/>
      <c r="E49" s="50"/>
      <c r="F49" s="50"/>
      <c r="G49" s="50"/>
      <c r="H49" s="18"/>
      <c r="I49" s="50"/>
      <c r="J49" s="49"/>
      <c r="K49" s="60"/>
      <c r="L49" s="88"/>
    </row>
    <row r="50" spans="1:14" s="4" customFormat="1" x14ac:dyDescent="0.25">
      <c r="A50" s="16"/>
      <c r="B50" s="16"/>
      <c r="C50" s="16"/>
      <c r="D50" s="16"/>
      <c r="E50" s="50"/>
      <c r="F50" s="50"/>
      <c r="G50" s="50"/>
      <c r="H50" s="16"/>
      <c r="I50" s="50"/>
      <c r="J50" s="49"/>
      <c r="K50" s="60"/>
      <c r="L50" s="90"/>
    </row>
    <row r="51" spans="1:14" s="4" customFormat="1" ht="15.75" thickBot="1" x14ac:dyDescent="0.3">
      <c r="A51" s="16"/>
      <c r="B51" s="16"/>
      <c r="C51" s="16"/>
      <c r="D51" s="16"/>
      <c r="E51" s="18"/>
      <c r="F51" s="18"/>
      <c r="G51" s="18"/>
      <c r="H51" s="16"/>
      <c r="I51" s="17"/>
      <c r="J51" s="18"/>
      <c r="K51" s="60"/>
      <c r="L51" s="90"/>
    </row>
    <row r="52" spans="1:14" s="4" customFormat="1" ht="15.75" thickBot="1" x14ac:dyDescent="0.3">
      <c r="A52" s="115" t="s">
        <v>0</v>
      </c>
      <c r="B52" s="116"/>
      <c r="C52" s="117" t="s">
        <v>60</v>
      </c>
      <c r="D52" s="117" t="s">
        <v>61</v>
      </c>
      <c r="E52" s="2" t="s">
        <v>6</v>
      </c>
      <c r="F52" s="2"/>
      <c r="G52" s="2"/>
      <c r="H52" s="2"/>
      <c r="I52" s="13"/>
      <c r="J52" s="52"/>
      <c r="K52" s="60"/>
      <c r="L52" s="90"/>
    </row>
    <row r="53" spans="1:14" s="4" customFormat="1" ht="45" customHeight="1" x14ac:dyDescent="0.25">
      <c r="A53" s="143" t="s">
        <v>2</v>
      </c>
      <c r="B53" s="134" t="s">
        <v>3</v>
      </c>
      <c r="C53" s="134" t="s">
        <v>10</v>
      </c>
      <c r="D53" s="134" t="s">
        <v>7</v>
      </c>
      <c r="E53" s="189" t="s">
        <v>8</v>
      </c>
      <c r="F53" s="189"/>
      <c r="G53" s="189"/>
      <c r="H53" s="135" t="s">
        <v>9</v>
      </c>
      <c r="I53" s="136" t="s">
        <v>1</v>
      </c>
      <c r="J53" s="137" t="s">
        <v>4</v>
      </c>
      <c r="K53" s="138"/>
      <c r="L53" s="90"/>
    </row>
    <row r="54" spans="1:14" x14ac:dyDescent="0.25">
      <c r="A54" s="139"/>
      <c r="B54" s="138"/>
      <c r="C54" s="140">
        <v>45</v>
      </c>
      <c r="D54" s="140">
        <v>20</v>
      </c>
      <c r="E54" s="187">
        <v>25</v>
      </c>
      <c r="F54" s="187"/>
      <c r="G54" s="187"/>
      <c r="H54" s="140">
        <v>10</v>
      </c>
      <c r="I54" s="141">
        <f>SUM(C54:H54)</f>
        <v>100</v>
      </c>
      <c r="J54" s="142" t="s">
        <v>5</v>
      </c>
      <c r="K54" s="138"/>
    </row>
    <row r="55" spans="1:14" ht="45" x14ac:dyDescent="0.25">
      <c r="A55" s="5"/>
      <c r="B55" s="3"/>
      <c r="C55" s="3"/>
      <c r="D55" s="3"/>
      <c r="E55" s="106" t="s">
        <v>12</v>
      </c>
      <c r="F55" s="106" t="s">
        <v>13</v>
      </c>
      <c r="G55" s="106" t="s">
        <v>14</v>
      </c>
      <c r="H55" s="3"/>
      <c r="I55" s="7"/>
      <c r="J55" s="83" t="s">
        <v>5</v>
      </c>
      <c r="K55" s="3"/>
    </row>
    <row r="56" spans="1:14" x14ac:dyDescent="0.25">
      <c r="A56" s="65"/>
      <c r="B56" s="58"/>
      <c r="C56" s="62"/>
      <c r="D56" s="60"/>
      <c r="E56" s="61"/>
      <c r="F56" s="61"/>
      <c r="G56" s="61"/>
      <c r="H56" s="60"/>
      <c r="I56" s="62"/>
      <c r="J56" s="86"/>
      <c r="K56" s="60"/>
      <c r="L56" s="90"/>
      <c r="M56" s="4"/>
      <c r="N56" s="4"/>
    </row>
    <row r="57" spans="1:14" x14ac:dyDescent="0.25">
      <c r="A57" s="66"/>
      <c r="B57" s="60"/>
      <c r="C57" s="62"/>
      <c r="D57" s="60"/>
      <c r="E57" s="61"/>
      <c r="F57" s="61"/>
      <c r="G57" s="61"/>
      <c r="H57" s="60"/>
      <c r="I57" s="62"/>
      <c r="J57" s="85"/>
      <c r="K57" s="60"/>
      <c r="L57" s="90"/>
      <c r="M57" s="4"/>
      <c r="N57" s="4"/>
    </row>
    <row r="58" spans="1:14" x14ac:dyDescent="0.25">
      <c r="A58" s="5"/>
      <c r="B58" s="3"/>
      <c r="C58" s="7"/>
      <c r="D58" s="3"/>
      <c r="E58" s="51"/>
      <c r="F58" s="51"/>
      <c r="G58" s="51"/>
      <c r="H58" s="3"/>
      <c r="I58" s="62"/>
      <c r="J58" s="83"/>
      <c r="K58" s="35"/>
    </row>
    <row r="59" spans="1:14" x14ac:dyDescent="0.25">
      <c r="A59" s="5"/>
      <c r="B59" s="3"/>
      <c r="C59" s="3"/>
      <c r="D59" s="3"/>
      <c r="E59" s="51"/>
      <c r="F59" s="51"/>
      <c r="G59" s="51"/>
      <c r="H59" s="3"/>
      <c r="I59" s="7"/>
      <c r="J59" s="82"/>
      <c r="K59" s="3"/>
    </row>
    <row r="60" spans="1:14" x14ac:dyDescent="0.25">
      <c r="A60" s="16"/>
      <c r="B60" s="16"/>
      <c r="C60" s="16"/>
      <c r="D60" s="16"/>
      <c r="E60" s="18"/>
      <c r="F60" s="18"/>
      <c r="G60" s="18"/>
      <c r="H60" s="16"/>
      <c r="I60" s="17"/>
      <c r="J60" s="18"/>
      <c r="K60" s="3"/>
    </row>
    <row r="61" spans="1:14" x14ac:dyDescent="0.25">
      <c r="A61" s="16"/>
      <c r="B61" s="16"/>
      <c r="C61" s="16"/>
      <c r="D61" s="16"/>
      <c r="E61" s="18"/>
      <c r="F61" s="18"/>
      <c r="G61" s="18"/>
      <c r="H61" s="16"/>
      <c r="I61" s="17"/>
      <c r="J61" s="18"/>
      <c r="K61" s="3"/>
    </row>
    <row r="62" spans="1:14" ht="15.75" thickBot="1" x14ac:dyDescent="0.3">
      <c r="A62" s="16"/>
      <c r="B62" s="16"/>
      <c r="C62" s="16"/>
      <c r="D62" s="16"/>
      <c r="E62" s="18"/>
      <c r="F62" s="18"/>
      <c r="G62" s="18"/>
      <c r="H62" s="16"/>
      <c r="I62" s="17"/>
      <c r="J62" s="18"/>
      <c r="K62" s="3"/>
    </row>
    <row r="63" spans="1:14" ht="15.75" thickBot="1" x14ac:dyDescent="0.3">
      <c r="A63" s="115" t="s">
        <v>0</v>
      </c>
      <c r="B63" s="116"/>
      <c r="C63" s="117" t="s">
        <v>60</v>
      </c>
      <c r="D63" s="117" t="s">
        <v>61</v>
      </c>
      <c r="E63" s="2" t="s">
        <v>5</v>
      </c>
      <c r="F63" s="2"/>
      <c r="G63" s="2"/>
      <c r="H63" s="2"/>
      <c r="I63" s="13"/>
      <c r="J63" s="52"/>
      <c r="K63" s="3"/>
    </row>
    <row r="64" spans="1:14" ht="45" customHeight="1" x14ac:dyDescent="0.25">
      <c r="A64" s="143" t="s">
        <v>2</v>
      </c>
      <c r="B64" s="134" t="s">
        <v>3</v>
      </c>
      <c r="C64" s="134" t="s">
        <v>11</v>
      </c>
      <c r="D64" s="134" t="s">
        <v>7</v>
      </c>
      <c r="E64" s="189" t="s">
        <v>8</v>
      </c>
      <c r="F64" s="189"/>
      <c r="G64" s="189"/>
      <c r="H64" s="135" t="s">
        <v>9</v>
      </c>
      <c r="I64" s="136" t="s">
        <v>1</v>
      </c>
      <c r="J64" s="137" t="s">
        <v>4</v>
      </c>
      <c r="K64" s="138"/>
    </row>
    <row r="65" spans="1:13" s="2" customFormat="1" x14ac:dyDescent="0.25">
      <c r="A65" s="139"/>
      <c r="B65" s="138"/>
      <c r="C65" s="140">
        <v>45</v>
      </c>
      <c r="D65" s="140">
        <v>20</v>
      </c>
      <c r="E65" s="187">
        <v>25</v>
      </c>
      <c r="F65" s="187"/>
      <c r="G65" s="187"/>
      <c r="H65" s="140">
        <v>10</v>
      </c>
      <c r="I65" s="141">
        <f>SUM(C65:H65)</f>
        <v>100</v>
      </c>
      <c r="J65" s="142" t="s">
        <v>5</v>
      </c>
      <c r="K65" s="138"/>
      <c r="L65" s="89"/>
    </row>
    <row r="66" spans="1:13" s="2" customFormat="1" ht="45.75" customHeight="1" x14ac:dyDescent="0.25">
      <c r="A66" s="5"/>
      <c r="B66" s="3"/>
      <c r="C66" s="3"/>
      <c r="D66" s="3"/>
      <c r="E66" s="106" t="s">
        <v>12</v>
      </c>
      <c r="F66" s="106" t="s">
        <v>13</v>
      </c>
      <c r="G66" s="106" t="s">
        <v>14</v>
      </c>
      <c r="H66" s="3"/>
      <c r="I66" s="7"/>
      <c r="J66" s="83"/>
      <c r="K66" s="3"/>
      <c r="L66" s="107"/>
    </row>
    <row r="67" spans="1:13" x14ac:dyDescent="0.25">
      <c r="A67" s="66"/>
      <c r="B67" s="60"/>
      <c r="C67" s="60"/>
      <c r="D67" s="60"/>
      <c r="E67" s="61"/>
      <c r="F67" s="61"/>
      <c r="G67" s="61"/>
      <c r="H67" s="60"/>
      <c r="I67" s="62"/>
      <c r="J67" s="85"/>
      <c r="K67" s="60"/>
      <c r="L67" s="90"/>
      <c r="M67" s="4"/>
    </row>
    <row r="68" spans="1:13" x14ac:dyDescent="0.25">
      <c r="A68" s="65"/>
      <c r="B68" s="58"/>
      <c r="C68" s="62"/>
      <c r="D68" s="60"/>
      <c r="E68" s="61"/>
      <c r="F68" s="61"/>
      <c r="G68" s="61"/>
      <c r="H68" s="60"/>
      <c r="I68" s="62"/>
      <c r="J68" s="86"/>
      <c r="K68" s="60"/>
      <c r="L68" s="90"/>
      <c r="M68" s="4"/>
    </row>
    <row r="69" spans="1:13" x14ac:dyDescent="0.25">
      <c r="A69" s="66"/>
      <c r="B69" s="60"/>
      <c r="C69" s="62"/>
      <c r="D69" s="60"/>
      <c r="E69" s="61"/>
      <c r="F69" s="61"/>
      <c r="G69" s="61"/>
      <c r="H69" s="60"/>
      <c r="I69" s="62"/>
      <c r="J69" s="85"/>
      <c r="K69" s="60"/>
      <c r="L69" s="90"/>
      <c r="M69" s="4"/>
    </row>
    <row r="70" spans="1:13" x14ac:dyDescent="0.25">
      <c r="A70" s="66"/>
      <c r="B70" s="60"/>
      <c r="C70" s="60"/>
      <c r="D70" s="60"/>
      <c r="E70" s="61"/>
      <c r="F70" s="61"/>
      <c r="G70" s="61"/>
      <c r="H70" s="60"/>
      <c r="I70" s="62"/>
      <c r="J70" s="85"/>
      <c r="K70" s="60"/>
      <c r="L70" s="90"/>
      <c r="M70" s="4"/>
    </row>
    <row r="71" spans="1:13" s="2" customFormat="1" x14ac:dyDescent="0.25">
      <c r="A71" s="66"/>
      <c r="B71" s="60"/>
      <c r="C71" s="60"/>
      <c r="D71" s="60"/>
      <c r="E71" s="61"/>
      <c r="F71" s="61"/>
      <c r="G71" s="61"/>
      <c r="H71" s="60"/>
      <c r="I71" s="62"/>
      <c r="J71" s="99"/>
      <c r="K71" s="60"/>
      <c r="L71" s="94"/>
      <c r="M71" s="16"/>
    </row>
    <row r="72" spans="1:13" x14ac:dyDescent="0.25">
      <c r="A72" s="20"/>
      <c r="B72" s="16"/>
      <c r="C72" s="16"/>
      <c r="D72" s="16"/>
      <c r="E72" s="94"/>
      <c r="F72" s="94"/>
      <c r="G72" s="94"/>
      <c r="H72" s="16"/>
      <c r="I72" s="17"/>
      <c r="J72" s="49"/>
      <c r="K72" s="60"/>
      <c r="L72" s="90"/>
      <c r="M72" s="4"/>
    </row>
    <row r="73" spans="1:13" ht="15.75" thickBot="1" x14ac:dyDescent="0.3">
      <c r="I73" s="1"/>
      <c r="J73" s="1"/>
      <c r="L73" s="1"/>
    </row>
    <row r="74" spans="1:13" ht="15.75" thickBot="1" x14ac:dyDescent="0.3">
      <c r="A74" s="115" t="s">
        <v>0</v>
      </c>
      <c r="B74" s="116"/>
      <c r="C74" s="117" t="s">
        <v>60</v>
      </c>
      <c r="D74" s="117" t="s">
        <v>61</v>
      </c>
      <c r="E74" s="2" t="s">
        <v>5</v>
      </c>
      <c r="F74" s="2"/>
      <c r="G74" s="2"/>
      <c r="H74" s="2"/>
      <c r="I74" s="13"/>
      <c r="J74" s="112"/>
      <c r="K74" s="29"/>
      <c r="L74" s="1"/>
    </row>
    <row r="75" spans="1:13" ht="45" customHeight="1" x14ac:dyDescent="0.25">
      <c r="A75" s="143" t="s">
        <v>2</v>
      </c>
      <c r="B75" s="134" t="s">
        <v>3</v>
      </c>
      <c r="C75" s="134" t="s">
        <v>11</v>
      </c>
      <c r="D75" s="134" t="s">
        <v>7</v>
      </c>
      <c r="E75" s="189" t="s">
        <v>8</v>
      </c>
      <c r="F75" s="189"/>
      <c r="G75" s="189"/>
      <c r="H75" s="135" t="s">
        <v>9</v>
      </c>
      <c r="I75" s="136" t="s">
        <v>1</v>
      </c>
      <c r="J75" s="137" t="s">
        <v>4</v>
      </c>
      <c r="K75" s="138"/>
      <c r="L75" s="1"/>
    </row>
    <row r="76" spans="1:13" x14ac:dyDescent="0.25">
      <c r="A76" s="139"/>
      <c r="B76" s="138"/>
      <c r="C76" s="140">
        <v>45</v>
      </c>
      <c r="D76" s="140">
        <v>20</v>
      </c>
      <c r="E76" s="187">
        <v>25</v>
      </c>
      <c r="F76" s="187"/>
      <c r="G76" s="187"/>
      <c r="H76" s="140">
        <v>10</v>
      </c>
      <c r="I76" s="141">
        <f>SUM(C76:H76)</f>
        <v>100</v>
      </c>
      <c r="J76" s="142" t="s">
        <v>5</v>
      </c>
      <c r="K76" s="138"/>
      <c r="L76" s="1"/>
    </row>
    <row r="77" spans="1:13" ht="45" x14ac:dyDescent="0.25">
      <c r="A77" s="5"/>
      <c r="B77" s="3"/>
      <c r="C77" s="3"/>
      <c r="D77" s="3"/>
      <c r="E77" s="113" t="s">
        <v>12</v>
      </c>
      <c r="F77" s="113" t="s">
        <v>13</v>
      </c>
      <c r="G77" s="113" t="s">
        <v>14</v>
      </c>
      <c r="H77" s="3"/>
      <c r="I77" s="7"/>
      <c r="J77" s="83" t="s">
        <v>5</v>
      </c>
      <c r="K77" s="29"/>
      <c r="L77" s="1"/>
    </row>
    <row r="78" spans="1:13" x14ac:dyDescent="0.25">
      <c r="A78" s="65"/>
      <c r="B78" s="58"/>
      <c r="C78" s="62"/>
      <c r="D78" s="60"/>
      <c r="E78" s="114"/>
      <c r="F78" s="114"/>
      <c r="G78" s="114"/>
      <c r="H78" s="60"/>
      <c r="I78" s="62"/>
      <c r="J78" s="86"/>
      <c r="K78" s="60"/>
      <c r="L78" s="1"/>
    </row>
    <row r="79" spans="1:13" x14ac:dyDescent="0.25">
      <c r="A79" s="66"/>
      <c r="B79" s="60"/>
      <c r="C79" s="62"/>
      <c r="D79" s="60"/>
      <c r="E79" s="114"/>
      <c r="F79" s="114"/>
      <c r="G79" s="114"/>
      <c r="H79" s="60"/>
      <c r="I79" s="62"/>
      <c r="J79" s="85"/>
      <c r="K79" s="60"/>
      <c r="L79" s="1"/>
    </row>
    <row r="80" spans="1:13" x14ac:dyDescent="0.25">
      <c r="A80" s="66"/>
      <c r="B80" s="60" t="s">
        <v>5</v>
      </c>
      <c r="C80" s="62"/>
      <c r="D80" s="60"/>
      <c r="E80" s="114"/>
      <c r="F80" s="114"/>
      <c r="G80" s="114"/>
      <c r="H80" s="60"/>
      <c r="I80" s="62"/>
      <c r="J80" s="85" t="s">
        <v>5</v>
      </c>
      <c r="K80" s="58"/>
      <c r="L80" s="1"/>
    </row>
    <row r="81" spans="1:12" x14ac:dyDescent="0.25">
      <c r="A81" s="66"/>
      <c r="B81" s="60"/>
      <c r="C81" s="60"/>
      <c r="D81" s="60"/>
      <c r="E81" s="114"/>
      <c r="F81" s="114"/>
      <c r="G81" s="114"/>
      <c r="H81" s="60"/>
      <c r="I81" s="62"/>
      <c r="J81" s="99"/>
      <c r="K81" s="60"/>
      <c r="L81" s="1"/>
    </row>
    <row r="82" spans="1:12" x14ac:dyDescent="0.25">
      <c r="A82" s="20"/>
      <c r="B82" s="16"/>
      <c r="C82" s="16"/>
      <c r="D82" s="16"/>
      <c r="E82" s="188"/>
      <c r="F82" s="188"/>
      <c r="G82" s="188"/>
      <c r="H82" s="16"/>
      <c r="I82" s="17"/>
      <c r="J82" s="49"/>
      <c r="K82" s="29"/>
      <c r="L82" s="1"/>
    </row>
    <row r="83" spans="1:12" s="4" customFormat="1" ht="15.75" thickBot="1" x14ac:dyDescent="0.3"/>
    <row r="84" spans="1:12" s="2" customFormat="1" ht="15.75" thickBot="1" x14ac:dyDescent="0.3">
      <c r="A84" s="115" t="s">
        <v>0</v>
      </c>
      <c r="B84" s="116"/>
      <c r="C84" s="117" t="s">
        <v>60</v>
      </c>
      <c r="D84" s="117" t="s">
        <v>61</v>
      </c>
      <c r="E84" s="2" t="s">
        <v>5</v>
      </c>
      <c r="I84" s="13"/>
      <c r="J84" s="112"/>
      <c r="K84" s="29"/>
    </row>
    <row r="85" spans="1:12" ht="45" customHeight="1" x14ac:dyDescent="0.25">
      <c r="A85" s="143" t="s">
        <v>2</v>
      </c>
      <c r="B85" s="134" t="s">
        <v>3</v>
      </c>
      <c r="C85" s="134" t="s">
        <v>11</v>
      </c>
      <c r="D85" s="134" t="s">
        <v>7</v>
      </c>
      <c r="E85" s="189" t="s">
        <v>8</v>
      </c>
      <c r="F85" s="189"/>
      <c r="G85" s="189"/>
      <c r="H85" s="135" t="s">
        <v>9</v>
      </c>
      <c r="I85" s="136" t="s">
        <v>1</v>
      </c>
      <c r="J85" s="137" t="s">
        <v>4</v>
      </c>
      <c r="K85" s="138"/>
      <c r="L85" s="1"/>
    </row>
    <row r="86" spans="1:12" x14ac:dyDescent="0.25">
      <c r="A86" s="139"/>
      <c r="B86" s="138"/>
      <c r="C86" s="140">
        <v>45</v>
      </c>
      <c r="D86" s="140">
        <v>20</v>
      </c>
      <c r="E86" s="187">
        <v>25</v>
      </c>
      <c r="F86" s="187"/>
      <c r="G86" s="187"/>
      <c r="H86" s="140">
        <v>10</v>
      </c>
      <c r="I86" s="141">
        <f>SUM(C86:H86)</f>
        <v>100</v>
      </c>
      <c r="J86" s="142" t="s">
        <v>5</v>
      </c>
      <c r="K86" s="138"/>
      <c r="L86" s="1"/>
    </row>
    <row r="87" spans="1:12" ht="45" x14ac:dyDescent="0.25">
      <c r="A87" s="5"/>
      <c r="B87" s="3"/>
      <c r="C87" s="3"/>
      <c r="D87" s="3"/>
      <c r="E87" s="113" t="s">
        <v>12</v>
      </c>
      <c r="F87" s="113" t="s">
        <v>13</v>
      </c>
      <c r="G87" s="113" t="s">
        <v>14</v>
      </c>
      <c r="H87" s="3"/>
      <c r="I87" s="7"/>
      <c r="J87" s="83" t="s">
        <v>5</v>
      </c>
      <c r="K87" s="29"/>
      <c r="L87" s="1"/>
    </row>
    <row r="88" spans="1:12" x14ac:dyDescent="0.25">
      <c r="A88" s="65"/>
      <c r="B88" s="58"/>
      <c r="C88" s="62"/>
      <c r="D88" s="60"/>
      <c r="E88" s="114"/>
      <c r="F88" s="114"/>
      <c r="G88" s="114"/>
      <c r="H88" s="60"/>
      <c r="I88" s="62"/>
      <c r="J88" s="86"/>
      <c r="K88" s="60"/>
      <c r="L88" s="1"/>
    </row>
    <row r="89" spans="1:12" x14ac:dyDescent="0.25">
      <c r="A89" s="66"/>
      <c r="B89" s="60"/>
      <c r="C89" s="62"/>
      <c r="D89" s="60"/>
      <c r="E89" s="114"/>
      <c r="F89" s="114"/>
      <c r="G89" s="114"/>
      <c r="H89" s="60"/>
      <c r="I89" s="62"/>
      <c r="J89" s="85"/>
      <c r="K89" s="60"/>
      <c r="L89" s="1"/>
    </row>
    <row r="90" spans="1:12" s="4" customFormat="1" x14ac:dyDescent="0.25">
      <c r="A90" s="66"/>
      <c r="B90" s="60" t="s">
        <v>5</v>
      </c>
      <c r="C90" s="62"/>
      <c r="D90" s="60"/>
      <c r="E90" s="114"/>
      <c r="F90" s="114"/>
      <c r="G90" s="114"/>
      <c r="H90" s="60"/>
      <c r="I90" s="62"/>
      <c r="J90" s="85" t="s">
        <v>5</v>
      </c>
      <c r="K90" s="58"/>
    </row>
    <row r="91" spans="1:12" x14ac:dyDescent="0.25">
      <c r="A91" s="66"/>
      <c r="B91" s="60"/>
      <c r="C91" s="60"/>
      <c r="D91" s="60"/>
      <c r="E91" s="114"/>
      <c r="F91" s="114"/>
      <c r="G91" s="114"/>
      <c r="H91" s="60"/>
      <c r="I91" s="62"/>
      <c r="J91" s="99"/>
      <c r="K91" s="60"/>
      <c r="L91" s="1"/>
    </row>
    <row r="92" spans="1:12" x14ac:dyDescent="0.25">
      <c r="A92" s="20"/>
      <c r="B92" s="16"/>
      <c r="C92" s="16"/>
      <c r="D92" s="16"/>
      <c r="E92" s="188"/>
      <c r="F92" s="188"/>
      <c r="G92" s="188"/>
      <c r="H92" s="16"/>
      <c r="I92" s="17"/>
      <c r="J92" s="49"/>
      <c r="K92" s="29"/>
      <c r="L92" s="1"/>
    </row>
    <row r="93" spans="1:12" ht="15.75" thickBot="1" x14ac:dyDescent="0.3">
      <c r="A93" s="4"/>
      <c r="I93" s="1"/>
      <c r="J93" s="1"/>
      <c r="L93" s="1"/>
    </row>
    <row r="94" spans="1:12" ht="15.75" thickBot="1" x14ac:dyDescent="0.3">
      <c r="A94" s="115" t="s">
        <v>0</v>
      </c>
      <c r="B94" s="116"/>
      <c r="C94" s="117" t="s">
        <v>60</v>
      </c>
      <c r="D94" s="117" t="s">
        <v>61</v>
      </c>
      <c r="E94" s="2" t="s">
        <v>5</v>
      </c>
      <c r="F94" s="2"/>
      <c r="G94" s="2"/>
      <c r="H94" s="2"/>
      <c r="I94" s="13"/>
      <c r="J94" s="112"/>
      <c r="K94" s="29"/>
      <c r="L94" s="1"/>
    </row>
    <row r="95" spans="1:12" ht="45" customHeight="1" x14ac:dyDescent="0.25">
      <c r="A95" s="143" t="s">
        <v>2</v>
      </c>
      <c r="B95" s="134" t="s">
        <v>3</v>
      </c>
      <c r="C95" s="134" t="s">
        <v>11</v>
      </c>
      <c r="D95" s="134" t="s">
        <v>7</v>
      </c>
      <c r="E95" s="189" t="s">
        <v>8</v>
      </c>
      <c r="F95" s="189"/>
      <c r="G95" s="189"/>
      <c r="H95" s="135" t="s">
        <v>9</v>
      </c>
      <c r="I95" s="136" t="s">
        <v>1</v>
      </c>
      <c r="J95" s="137" t="s">
        <v>4</v>
      </c>
      <c r="K95" s="138"/>
      <c r="L95" s="1"/>
    </row>
    <row r="96" spans="1:12" x14ac:dyDescent="0.25">
      <c r="A96" s="139"/>
      <c r="B96" s="138"/>
      <c r="C96" s="140">
        <v>45</v>
      </c>
      <c r="D96" s="140">
        <v>20</v>
      </c>
      <c r="E96" s="187">
        <v>25</v>
      </c>
      <c r="F96" s="187"/>
      <c r="G96" s="187"/>
      <c r="H96" s="140">
        <v>10</v>
      </c>
      <c r="I96" s="141">
        <f>SUM(C96:H96)</f>
        <v>100</v>
      </c>
      <c r="J96" s="142" t="s">
        <v>5</v>
      </c>
      <c r="K96" s="138"/>
      <c r="L96" s="1"/>
    </row>
    <row r="97" spans="1:12" ht="45" x14ac:dyDescent="0.25">
      <c r="A97" s="5"/>
      <c r="B97" s="3"/>
      <c r="C97" s="3"/>
      <c r="D97" s="3"/>
      <c r="E97" s="113" t="s">
        <v>12</v>
      </c>
      <c r="F97" s="113" t="s">
        <v>13</v>
      </c>
      <c r="G97" s="113" t="s">
        <v>14</v>
      </c>
      <c r="H97" s="3"/>
      <c r="I97" s="7"/>
      <c r="J97" s="83" t="s">
        <v>5</v>
      </c>
      <c r="K97" s="29"/>
      <c r="L97" s="1"/>
    </row>
    <row r="98" spans="1:12" x14ac:dyDescent="0.25">
      <c r="A98" s="65"/>
      <c r="B98" s="58"/>
      <c r="C98" s="62"/>
      <c r="D98" s="60"/>
      <c r="E98" s="114"/>
      <c r="F98" s="114"/>
      <c r="G98" s="114"/>
      <c r="H98" s="60"/>
      <c r="I98" s="62"/>
      <c r="J98" s="86"/>
      <c r="K98" s="60"/>
      <c r="L98" s="1"/>
    </row>
    <row r="99" spans="1:12" x14ac:dyDescent="0.25">
      <c r="A99" s="66"/>
      <c r="B99" s="60"/>
      <c r="C99" s="62"/>
      <c r="D99" s="60"/>
      <c r="E99" s="114"/>
      <c r="F99" s="114"/>
      <c r="G99" s="114"/>
      <c r="H99" s="60"/>
      <c r="I99" s="62"/>
      <c r="J99" s="85"/>
      <c r="K99" s="60"/>
      <c r="L99" s="1"/>
    </row>
    <row r="100" spans="1:12" x14ac:dyDescent="0.25">
      <c r="A100" s="66"/>
      <c r="B100" s="60" t="s">
        <v>5</v>
      </c>
      <c r="C100" s="62"/>
      <c r="D100" s="60"/>
      <c r="E100" s="114"/>
      <c r="F100" s="114"/>
      <c r="G100" s="114"/>
      <c r="H100" s="60"/>
      <c r="I100" s="62"/>
      <c r="J100" s="85" t="s">
        <v>5</v>
      </c>
      <c r="K100" s="58"/>
      <c r="L100" s="1"/>
    </row>
    <row r="101" spans="1:12" x14ac:dyDescent="0.25">
      <c r="A101" s="66"/>
      <c r="B101" s="60"/>
      <c r="C101" s="60"/>
      <c r="D101" s="60"/>
      <c r="E101" s="114"/>
      <c r="F101" s="114"/>
      <c r="G101" s="114"/>
      <c r="H101" s="60"/>
      <c r="I101" s="62"/>
      <c r="J101" s="99"/>
      <c r="K101" s="60"/>
      <c r="L101" s="1"/>
    </row>
    <row r="102" spans="1:12" x14ac:dyDescent="0.25">
      <c r="A102" s="20"/>
      <c r="B102" s="16"/>
      <c r="C102" s="16"/>
      <c r="D102" s="16"/>
      <c r="E102" s="188"/>
      <c r="F102" s="188"/>
      <c r="G102" s="188"/>
      <c r="H102" s="16"/>
      <c r="I102" s="17"/>
      <c r="J102" s="49"/>
      <c r="K102" s="29"/>
      <c r="L102" s="1"/>
    </row>
    <row r="103" spans="1:12" ht="15.75" thickBot="1" x14ac:dyDescent="0.3">
      <c r="A103" s="11"/>
      <c r="I103" s="1"/>
      <c r="J103" s="1"/>
      <c r="L103" s="1"/>
    </row>
    <row r="104" spans="1:12" ht="15.75" thickBot="1" x14ac:dyDescent="0.3">
      <c r="A104" s="115" t="s">
        <v>0</v>
      </c>
      <c r="B104" s="116"/>
      <c r="C104" s="117" t="s">
        <v>60</v>
      </c>
      <c r="D104" s="117" t="s">
        <v>61</v>
      </c>
      <c r="E104" s="2" t="s">
        <v>5</v>
      </c>
      <c r="F104" s="2"/>
      <c r="G104" s="2"/>
      <c r="H104" s="2"/>
      <c r="I104" s="13"/>
      <c r="J104" s="112"/>
      <c r="K104" s="29"/>
      <c r="L104" s="1"/>
    </row>
    <row r="105" spans="1:12" ht="45" customHeight="1" x14ac:dyDescent="0.25">
      <c r="A105" s="143" t="s">
        <v>2</v>
      </c>
      <c r="B105" s="134" t="s">
        <v>3</v>
      </c>
      <c r="C105" s="134" t="s">
        <v>11</v>
      </c>
      <c r="D105" s="134" t="s">
        <v>7</v>
      </c>
      <c r="E105" s="189" t="s">
        <v>8</v>
      </c>
      <c r="F105" s="189"/>
      <c r="G105" s="189"/>
      <c r="H105" s="135" t="s">
        <v>9</v>
      </c>
      <c r="I105" s="136" t="s">
        <v>1</v>
      </c>
      <c r="J105" s="137" t="s">
        <v>4</v>
      </c>
      <c r="K105" s="138"/>
      <c r="L105" s="1"/>
    </row>
    <row r="106" spans="1:12" x14ac:dyDescent="0.25">
      <c r="A106" s="139"/>
      <c r="B106" s="138"/>
      <c r="C106" s="140">
        <v>45</v>
      </c>
      <c r="D106" s="140">
        <v>20</v>
      </c>
      <c r="E106" s="187">
        <v>25</v>
      </c>
      <c r="F106" s="187"/>
      <c r="G106" s="187"/>
      <c r="H106" s="140">
        <v>10</v>
      </c>
      <c r="I106" s="141">
        <f>SUM(C106:H106)</f>
        <v>100</v>
      </c>
      <c r="J106" s="142" t="s">
        <v>5</v>
      </c>
      <c r="K106" s="138"/>
      <c r="L106" s="1"/>
    </row>
    <row r="107" spans="1:12" ht="45" x14ac:dyDescent="0.25">
      <c r="A107" s="5"/>
      <c r="B107" s="3"/>
      <c r="C107" s="3"/>
      <c r="D107" s="3"/>
      <c r="E107" s="113" t="s">
        <v>12</v>
      </c>
      <c r="F107" s="113" t="s">
        <v>13</v>
      </c>
      <c r="G107" s="113" t="s">
        <v>14</v>
      </c>
      <c r="H107" s="3"/>
      <c r="I107" s="7"/>
      <c r="J107" s="83" t="s">
        <v>5</v>
      </c>
      <c r="K107" s="29"/>
      <c r="L107" s="1"/>
    </row>
    <row r="108" spans="1:12" x14ac:dyDescent="0.25">
      <c r="A108" s="65"/>
      <c r="B108" s="58"/>
      <c r="C108" s="62"/>
      <c r="D108" s="60"/>
      <c r="E108" s="114"/>
      <c r="F108" s="114"/>
      <c r="G108" s="114"/>
      <c r="H108" s="60"/>
      <c r="I108" s="62"/>
      <c r="J108" s="86"/>
      <c r="K108" s="60"/>
      <c r="L108" s="1"/>
    </row>
    <row r="109" spans="1:12" x14ac:dyDescent="0.25">
      <c r="A109" s="66"/>
      <c r="B109" s="60"/>
      <c r="C109" s="62"/>
      <c r="D109" s="60"/>
      <c r="E109" s="114"/>
      <c r="F109" s="114"/>
      <c r="G109" s="114"/>
      <c r="H109" s="60"/>
      <c r="I109" s="62"/>
      <c r="J109" s="85"/>
      <c r="K109" s="60"/>
      <c r="L109" s="1"/>
    </row>
    <row r="110" spans="1:12" x14ac:dyDescent="0.25">
      <c r="A110" s="66"/>
      <c r="B110" s="60" t="s">
        <v>5</v>
      </c>
      <c r="C110" s="62"/>
      <c r="D110" s="60"/>
      <c r="E110" s="114"/>
      <c r="F110" s="114"/>
      <c r="G110" s="114"/>
      <c r="H110" s="60"/>
      <c r="I110" s="62"/>
      <c r="J110" s="85" t="s">
        <v>5</v>
      </c>
      <c r="K110" s="58"/>
      <c r="L110" s="1"/>
    </row>
    <row r="111" spans="1:12" x14ac:dyDescent="0.25">
      <c r="A111" s="66"/>
      <c r="B111" s="60"/>
      <c r="C111" s="60"/>
      <c r="D111" s="60"/>
      <c r="E111" s="114"/>
      <c r="F111" s="114"/>
      <c r="G111" s="114"/>
      <c r="H111" s="60"/>
      <c r="I111" s="62"/>
      <c r="J111" s="99"/>
      <c r="K111" s="60"/>
      <c r="L111" s="1"/>
    </row>
    <row r="112" spans="1:12" x14ac:dyDescent="0.25">
      <c r="A112" s="20"/>
      <c r="B112" s="16"/>
      <c r="C112" s="16"/>
      <c r="D112" s="16"/>
      <c r="E112" s="188"/>
      <c r="F112" s="188"/>
      <c r="G112" s="188"/>
      <c r="H112" s="16"/>
      <c r="I112" s="17"/>
      <c r="J112" s="49"/>
      <c r="K112" s="29"/>
      <c r="L112" s="1"/>
    </row>
    <row r="113" spans="1:12" ht="15.75" thickBot="1" x14ac:dyDescent="0.3">
      <c r="A113" s="11"/>
      <c r="I113" s="1"/>
      <c r="J113" s="1"/>
      <c r="L113" s="1"/>
    </row>
    <row r="114" spans="1:12" ht="15.75" thickBot="1" x14ac:dyDescent="0.3">
      <c r="A114" s="115" t="s">
        <v>0</v>
      </c>
      <c r="B114" s="116"/>
      <c r="C114" s="117" t="s">
        <v>60</v>
      </c>
      <c r="D114" s="117" t="s">
        <v>61</v>
      </c>
      <c r="E114" s="2" t="s">
        <v>5</v>
      </c>
      <c r="F114" s="2"/>
      <c r="G114" s="2"/>
      <c r="H114" s="2"/>
      <c r="I114" s="13"/>
      <c r="J114" s="112"/>
      <c r="K114" s="29"/>
      <c r="L114" s="1"/>
    </row>
    <row r="115" spans="1:12" ht="45" customHeight="1" x14ac:dyDescent="0.25">
      <c r="A115" s="143" t="s">
        <v>2</v>
      </c>
      <c r="B115" s="134" t="s">
        <v>3</v>
      </c>
      <c r="C115" s="134" t="s">
        <v>11</v>
      </c>
      <c r="D115" s="134" t="s">
        <v>7</v>
      </c>
      <c r="E115" s="189" t="s">
        <v>8</v>
      </c>
      <c r="F115" s="189"/>
      <c r="G115" s="189"/>
      <c r="H115" s="135" t="s">
        <v>9</v>
      </c>
      <c r="I115" s="136" t="s">
        <v>1</v>
      </c>
      <c r="J115" s="137" t="s">
        <v>4</v>
      </c>
      <c r="K115" s="138"/>
      <c r="L115" s="1"/>
    </row>
    <row r="116" spans="1:12" x14ac:dyDescent="0.25">
      <c r="A116" s="139"/>
      <c r="B116" s="138"/>
      <c r="C116" s="140">
        <v>45</v>
      </c>
      <c r="D116" s="140">
        <v>20</v>
      </c>
      <c r="E116" s="187">
        <v>25</v>
      </c>
      <c r="F116" s="187"/>
      <c r="G116" s="187"/>
      <c r="H116" s="140">
        <v>10</v>
      </c>
      <c r="I116" s="141">
        <f>SUM(C116:H116)</f>
        <v>100</v>
      </c>
      <c r="J116" s="142" t="s">
        <v>5</v>
      </c>
      <c r="K116" s="138"/>
      <c r="L116" s="1"/>
    </row>
    <row r="117" spans="1:12" ht="45" x14ac:dyDescent="0.25">
      <c r="A117" s="5"/>
      <c r="B117" s="3"/>
      <c r="C117" s="3"/>
      <c r="D117" s="3"/>
      <c r="E117" s="113" t="s">
        <v>12</v>
      </c>
      <c r="F117" s="113" t="s">
        <v>13</v>
      </c>
      <c r="G117" s="113" t="s">
        <v>14</v>
      </c>
      <c r="H117" s="3"/>
      <c r="I117" s="7"/>
      <c r="J117" s="83" t="s">
        <v>5</v>
      </c>
      <c r="K117" s="29"/>
      <c r="L117" s="1"/>
    </row>
    <row r="118" spans="1:12" x14ac:dyDescent="0.25">
      <c r="A118" s="65"/>
      <c r="B118" s="58"/>
      <c r="C118" s="62"/>
      <c r="D118" s="60"/>
      <c r="E118" s="114"/>
      <c r="F118" s="114"/>
      <c r="G118" s="114"/>
      <c r="H118" s="60"/>
      <c r="I118" s="62"/>
      <c r="J118" s="86"/>
      <c r="K118" s="60"/>
      <c r="L118" s="1"/>
    </row>
    <row r="119" spans="1:12" x14ac:dyDescent="0.25">
      <c r="A119" s="66"/>
      <c r="B119" s="60"/>
      <c r="C119" s="62"/>
      <c r="D119" s="60"/>
      <c r="E119" s="114"/>
      <c r="F119" s="114"/>
      <c r="G119" s="114"/>
      <c r="H119" s="60"/>
      <c r="I119" s="62"/>
      <c r="J119" s="85"/>
      <c r="K119" s="60"/>
      <c r="L119" s="1"/>
    </row>
    <row r="120" spans="1:12" x14ac:dyDescent="0.25">
      <c r="A120" s="66"/>
      <c r="B120" s="60" t="s">
        <v>5</v>
      </c>
      <c r="C120" s="62"/>
      <c r="D120" s="60"/>
      <c r="E120" s="114"/>
      <c r="F120" s="114"/>
      <c r="G120" s="114"/>
      <c r="H120" s="60"/>
      <c r="I120" s="62"/>
      <c r="J120" s="85" t="s">
        <v>5</v>
      </c>
      <c r="K120" s="58"/>
      <c r="L120" s="1"/>
    </row>
    <row r="121" spans="1:12" x14ac:dyDescent="0.25">
      <c r="A121" s="66"/>
      <c r="B121" s="60"/>
      <c r="C121" s="60"/>
      <c r="D121" s="60"/>
      <c r="E121" s="114"/>
      <c r="F121" s="114"/>
      <c r="G121" s="114"/>
      <c r="H121" s="60"/>
      <c r="I121" s="62"/>
      <c r="J121" s="99"/>
      <c r="K121" s="60"/>
      <c r="L121" s="1"/>
    </row>
    <row r="122" spans="1:12" x14ac:dyDescent="0.25">
      <c r="A122" s="20"/>
      <c r="B122" s="16"/>
      <c r="C122" s="16"/>
      <c r="D122" s="16"/>
      <c r="E122" s="188"/>
      <c r="F122" s="188"/>
      <c r="G122" s="188"/>
      <c r="H122" s="16"/>
      <c r="I122" s="17"/>
      <c r="J122" s="49"/>
      <c r="K122" s="29"/>
      <c r="L122" s="1"/>
    </row>
    <row r="123" spans="1:12" x14ac:dyDescent="0.25">
      <c r="A123" s="11"/>
      <c r="I123" s="1"/>
      <c r="J123" s="1"/>
      <c r="L123" s="1"/>
    </row>
    <row r="124" spans="1:12" x14ac:dyDescent="0.25">
      <c r="A124" s="11"/>
      <c r="I124" s="1"/>
      <c r="J124" s="1"/>
      <c r="L124" s="1"/>
    </row>
    <row r="125" spans="1:12" x14ac:dyDescent="0.25">
      <c r="A125" s="11"/>
      <c r="I125" s="1"/>
      <c r="J125" s="1"/>
      <c r="L125" s="1"/>
    </row>
    <row r="126" spans="1:12" x14ac:dyDescent="0.25">
      <c r="A126" s="11"/>
      <c r="I126" s="1"/>
      <c r="J126" s="1"/>
      <c r="L126" s="1"/>
    </row>
    <row r="127" spans="1:12" x14ac:dyDescent="0.25">
      <c r="A127" s="11"/>
      <c r="I127" s="1"/>
      <c r="J127" s="1"/>
      <c r="L127" s="1"/>
    </row>
    <row r="128" spans="1:12" x14ac:dyDescent="0.25">
      <c r="A128" s="11"/>
      <c r="I128" s="1"/>
      <c r="J128" s="1"/>
      <c r="L128" s="1"/>
    </row>
    <row r="129" spans="1:12" x14ac:dyDescent="0.25">
      <c r="A129" s="11"/>
      <c r="I129" s="1"/>
      <c r="J129" s="1"/>
      <c r="L129" s="1"/>
    </row>
    <row r="130" spans="1:12" x14ac:dyDescent="0.25">
      <c r="A130" s="90"/>
      <c r="B130" s="4"/>
      <c r="I130" s="1"/>
      <c r="J130" s="1"/>
      <c r="L130" s="1"/>
    </row>
    <row r="131" spans="1:12" x14ac:dyDescent="0.25">
      <c r="A131" s="90"/>
      <c r="B131" s="4"/>
      <c r="I131" s="1"/>
      <c r="J131" s="1"/>
      <c r="L131" s="1"/>
    </row>
    <row r="132" spans="1:12" x14ac:dyDescent="0.25">
      <c r="A132" s="11"/>
      <c r="I132" s="1"/>
      <c r="J132" s="1"/>
      <c r="L132" s="1"/>
    </row>
    <row r="133" spans="1:12" x14ac:dyDescent="0.25">
      <c r="A133" s="11"/>
      <c r="I133" s="1"/>
      <c r="J133" s="1"/>
      <c r="L133" s="1"/>
    </row>
    <row r="134" spans="1:12" x14ac:dyDescent="0.25">
      <c r="A134" s="11"/>
      <c r="I134" s="1"/>
      <c r="J134" s="1"/>
      <c r="L134" s="1"/>
    </row>
    <row r="135" spans="1:12" x14ac:dyDescent="0.25">
      <c r="A135" s="11"/>
      <c r="I135" s="1"/>
      <c r="J135" s="1"/>
      <c r="L135" s="1"/>
    </row>
    <row r="136" spans="1:12" x14ac:dyDescent="0.25">
      <c r="A136" s="11"/>
      <c r="I136" s="1"/>
      <c r="J136" s="1"/>
      <c r="L136" s="1"/>
    </row>
    <row r="137" spans="1:12" x14ac:dyDescent="0.25">
      <c r="A137" s="11"/>
      <c r="I137" s="1"/>
      <c r="J137" s="1"/>
      <c r="L137" s="1"/>
    </row>
    <row r="138" spans="1:12" x14ac:dyDescent="0.25">
      <c r="A138" s="11"/>
      <c r="I138" s="1"/>
      <c r="J138" s="1"/>
      <c r="L138" s="1"/>
    </row>
    <row r="139" spans="1:12" x14ac:dyDescent="0.25">
      <c r="A139" s="11"/>
      <c r="I139" s="1"/>
      <c r="J139" s="1"/>
      <c r="L139" s="1"/>
    </row>
    <row r="140" spans="1:12" x14ac:dyDescent="0.25">
      <c r="A140" s="20"/>
      <c r="B140" s="16"/>
      <c r="C140" s="16"/>
      <c r="D140" s="16"/>
      <c r="E140" s="18"/>
      <c r="F140" s="18"/>
      <c r="G140" s="18"/>
      <c r="H140" s="16"/>
      <c r="I140" s="17"/>
      <c r="J140" s="49"/>
    </row>
    <row r="141" spans="1:12" x14ac:dyDescent="0.25">
      <c r="A141" s="16"/>
      <c r="B141" s="18"/>
      <c r="C141" s="18"/>
      <c r="D141" s="18"/>
      <c r="E141" s="50"/>
      <c r="F141" s="50"/>
      <c r="G141" s="50"/>
      <c r="H141" s="18"/>
      <c r="I141" s="50"/>
      <c r="J141" s="49"/>
    </row>
    <row r="142" spans="1:12" x14ac:dyDescent="0.25">
      <c r="A142" s="16"/>
      <c r="B142" s="16"/>
      <c r="C142" s="16"/>
      <c r="D142" s="16"/>
      <c r="E142" s="50"/>
      <c r="F142" s="50"/>
      <c r="G142" s="50"/>
      <c r="H142" s="16"/>
      <c r="I142" s="17"/>
      <c r="J142" s="18"/>
    </row>
    <row r="143" spans="1:12" x14ac:dyDescent="0.25">
      <c r="A143" s="16"/>
      <c r="B143" s="16"/>
      <c r="C143" s="16"/>
      <c r="D143" s="16"/>
      <c r="E143" s="18"/>
      <c r="F143" s="18"/>
      <c r="G143" s="18"/>
      <c r="H143" s="16"/>
      <c r="I143" s="17"/>
      <c r="J143" s="18"/>
    </row>
    <row r="144" spans="1:12" x14ac:dyDescent="0.25">
      <c r="A144" s="16"/>
      <c r="B144" s="16"/>
      <c r="C144" s="16"/>
      <c r="D144" s="16"/>
      <c r="E144" s="18"/>
      <c r="F144" s="18"/>
      <c r="G144" s="18"/>
      <c r="H144" s="16"/>
      <c r="I144" s="17"/>
      <c r="J144" s="18"/>
    </row>
    <row r="145" spans="1:10" x14ac:dyDescent="0.25">
      <c r="A145" s="16"/>
      <c r="B145" s="16"/>
      <c r="C145" s="16"/>
      <c r="D145" s="16"/>
      <c r="E145" s="16"/>
      <c r="F145" s="16"/>
      <c r="G145" s="16"/>
      <c r="H145" s="16"/>
      <c r="I145" s="17"/>
      <c r="J145" s="18"/>
    </row>
    <row r="146" spans="1:10" x14ac:dyDescent="0.25">
      <c r="A146" s="16"/>
      <c r="B146" s="16"/>
      <c r="C146" s="16"/>
      <c r="D146" s="16"/>
      <c r="E146" s="16"/>
      <c r="F146" s="16"/>
      <c r="G146" s="16"/>
      <c r="H146" s="16"/>
      <c r="I146" s="17"/>
      <c r="J146" s="18"/>
    </row>
    <row r="147" spans="1:10" x14ac:dyDescent="0.25">
      <c r="A147" s="45"/>
      <c r="B147" s="16"/>
      <c r="C147" s="16"/>
      <c r="D147" s="16"/>
      <c r="E147" s="16"/>
      <c r="F147" s="16"/>
      <c r="G147" s="16"/>
      <c r="H147" s="16"/>
      <c r="I147" s="17"/>
      <c r="J147" s="18"/>
    </row>
    <row r="148" spans="1:10" x14ac:dyDescent="0.25">
      <c r="A148" s="20"/>
      <c r="B148" s="18"/>
      <c r="C148" s="18"/>
      <c r="D148" s="18"/>
      <c r="E148" s="188"/>
      <c r="F148" s="188"/>
      <c r="G148" s="188"/>
      <c r="H148" s="18"/>
      <c r="I148" s="50"/>
      <c r="J148" s="18"/>
    </row>
    <row r="149" spans="1:10" x14ac:dyDescent="0.25">
      <c r="A149" s="20"/>
      <c r="B149" s="16"/>
      <c r="C149" s="16"/>
      <c r="D149" s="16"/>
      <c r="E149" s="188"/>
      <c r="F149" s="188"/>
      <c r="G149" s="188"/>
      <c r="H149" s="16"/>
      <c r="I149" s="17"/>
      <c r="J149" s="49"/>
    </row>
    <row r="150" spans="1:10" x14ac:dyDescent="0.25">
      <c r="A150" s="20"/>
      <c r="B150" s="16"/>
      <c r="C150" s="16"/>
      <c r="D150" s="16"/>
      <c r="E150" s="18"/>
      <c r="F150" s="18"/>
      <c r="G150" s="18"/>
      <c r="H150" s="16"/>
      <c r="I150" s="17"/>
      <c r="J150" s="49"/>
    </row>
    <row r="151" spans="1:10" x14ac:dyDescent="0.25">
      <c r="A151" s="16"/>
      <c r="B151" s="18"/>
      <c r="C151" s="18"/>
      <c r="D151" s="18"/>
      <c r="E151" s="50"/>
      <c r="F151" s="50"/>
      <c r="G151" s="50"/>
      <c r="H151" s="18"/>
      <c r="I151" s="50"/>
      <c r="J151" s="49"/>
    </row>
    <row r="152" spans="1:10" x14ac:dyDescent="0.25">
      <c r="A152" s="16"/>
      <c r="B152" s="16"/>
      <c r="C152" s="16"/>
      <c r="D152" s="16"/>
      <c r="E152" s="50"/>
      <c r="F152" s="50"/>
      <c r="G152" s="50"/>
      <c r="H152" s="16"/>
      <c r="I152" s="50"/>
      <c r="J152" s="49"/>
    </row>
    <row r="153" spans="1:10" x14ac:dyDescent="0.25">
      <c r="A153" s="16"/>
      <c r="B153" s="16"/>
      <c r="C153" s="16"/>
      <c r="D153" s="16"/>
      <c r="E153" s="18"/>
      <c r="F153" s="18"/>
      <c r="G153" s="18"/>
      <c r="H153" s="16"/>
      <c r="I153" s="17"/>
      <c r="J153" s="18"/>
    </row>
    <row r="154" spans="1:10" x14ac:dyDescent="0.25">
      <c r="A154" s="16"/>
      <c r="B154" s="16"/>
      <c r="C154" s="16"/>
      <c r="D154" s="16"/>
      <c r="E154" s="18"/>
      <c r="F154" s="18"/>
      <c r="G154" s="18"/>
      <c r="H154" s="16"/>
      <c r="I154" s="17"/>
      <c r="J154" s="18"/>
    </row>
    <row r="155" spans="1:10" x14ac:dyDescent="0.25">
      <c r="A155" s="16"/>
      <c r="B155" s="16"/>
      <c r="C155" s="16"/>
      <c r="D155" s="16"/>
      <c r="E155" s="16"/>
      <c r="F155" s="16"/>
      <c r="G155" s="16"/>
      <c r="H155" s="16"/>
      <c r="I155" s="17"/>
      <c r="J155" s="18"/>
    </row>
    <row r="156" spans="1:10" x14ac:dyDescent="0.25">
      <c r="A156" s="16"/>
      <c r="B156" s="16"/>
      <c r="C156" s="16"/>
      <c r="D156" s="16"/>
      <c r="E156" s="16"/>
      <c r="F156" s="16"/>
      <c r="G156" s="16"/>
      <c r="H156" s="16"/>
      <c r="I156" s="17"/>
      <c r="J156" s="18"/>
    </row>
    <row r="157" spans="1:10" x14ac:dyDescent="0.25">
      <c r="A157" s="45"/>
      <c r="B157" s="16"/>
      <c r="C157" s="16"/>
      <c r="D157" s="16"/>
      <c r="E157" s="16"/>
      <c r="F157" s="16"/>
      <c r="G157" s="16"/>
      <c r="H157" s="16"/>
      <c r="I157" s="17"/>
      <c r="J157" s="18"/>
    </row>
    <row r="158" spans="1:10" x14ac:dyDescent="0.25">
      <c r="A158" s="20"/>
      <c r="B158" s="18"/>
      <c r="C158" s="18"/>
      <c r="D158" s="18"/>
      <c r="E158" s="188"/>
      <c r="F158" s="188"/>
      <c r="G158" s="188"/>
      <c r="H158" s="18"/>
      <c r="I158" s="50"/>
      <c r="J158" s="18"/>
    </row>
    <row r="159" spans="1:10" x14ac:dyDescent="0.25">
      <c r="A159" s="20"/>
      <c r="B159" s="16"/>
      <c r="C159" s="16"/>
      <c r="D159" s="16"/>
      <c r="E159" s="188"/>
      <c r="F159" s="188"/>
      <c r="G159" s="188"/>
      <c r="H159" s="16"/>
      <c r="I159" s="17"/>
      <c r="J159" s="49"/>
    </row>
    <row r="160" spans="1:10" x14ac:dyDescent="0.25">
      <c r="A160" s="20"/>
      <c r="B160" s="16"/>
      <c r="C160" s="16"/>
      <c r="D160" s="16"/>
      <c r="E160" s="18"/>
      <c r="F160" s="18"/>
      <c r="G160" s="18"/>
      <c r="H160" s="16"/>
      <c r="I160" s="17"/>
      <c r="J160" s="49"/>
    </row>
    <row r="161" spans="1:10" x14ac:dyDescent="0.25">
      <c r="A161" s="16"/>
      <c r="B161" s="18"/>
      <c r="C161" s="18"/>
      <c r="D161" s="18"/>
      <c r="E161" s="50"/>
      <c r="F161" s="50"/>
      <c r="G161" s="50"/>
      <c r="H161" s="18"/>
      <c r="I161" s="50"/>
      <c r="J161" s="49"/>
    </row>
    <row r="162" spans="1:10" x14ac:dyDescent="0.25">
      <c r="A162" s="16"/>
      <c r="B162" s="16"/>
      <c r="C162" s="16"/>
      <c r="D162" s="16"/>
      <c r="E162" s="50"/>
      <c r="F162" s="50"/>
      <c r="G162" s="50"/>
      <c r="H162" s="16"/>
      <c r="I162" s="17"/>
      <c r="J162" s="18"/>
    </row>
    <row r="163" spans="1:10" x14ac:dyDescent="0.25">
      <c r="A163" s="16"/>
      <c r="B163" s="16"/>
      <c r="C163" s="16"/>
      <c r="D163" s="16"/>
      <c r="E163" s="18"/>
      <c r="F163" s="18"/>
      <c r="G163" s="18"/>
      <c r="H163" s="16"/>
      <c r="I163" s="17"/>
      <c r="J163" s="18"/>
    </row>
    <row r="164" spans="1:10" x14ac:dyDescent="0.25">
      <c r="A164" s="16"/>
      <c r="B164" s="16"/>
      <c r="C164" s="16"/>
      <c r="D164" s="16"/>
      <c r="E164" s="18"/>
      <c r="F164" s="18"/>
      <c r="G164" s="18"/>
      <c r="H164" s="16"/>
      <c r="I164" s="17"/>
      <c r="J164" s="18"/>
    </row>
    <row r="165" spans="1:10" x14ac:dyDescent="0.25">
      <c r="A165" s="16"/>
      <c r="B165" s="16"/>
      <c r="C165" s="16"/>
      <c r="D165" s="16"/>
      <c r="E165" s="18"/>
      <c r="F165" s="18"/>
      <c r="G165" s="18"/>
      <c r="H165" s="16"/>
      <c r="I165" s="17"/>
      <c r="J165" s="18"/>
    </row>
    <row r="166" spans="1:10" x14ac:dyDescent="0.25">
      <c r="A166" s="16"/>
      <c r="B166" s="16"/>
      <c r="C166" s="16"/>
      <c r="D166" s="16"/>
      <c r="E166" s="18"/>
      <c r="F166" s="18"/>
      <c r="G166" s="18"/>
      <c r="H166" s="16"/>
      <c r="I166" s="17"/>
      <c r="J166" s="18"/>
    </row>
    <row r="167" spans="1:10" x14ac:dyDescent="0.25">
      <c r="A167" s="16"/>
      <c r="B167" s="16"/>
      <c r="C167" s="16"/>
      <c r="D167" s="16"/>
      <c r="E167" s="16"/>
      <c r="F167" s="16"/>
      <c r="G167" s="16"/>
      <c r="H167" s="16"/>
      <c r="I167" s="17"/>
      <c r="J167" s="18"/>
    </row>
    <row r="168" spans="1:10" x14ac:dyDescent="0.25">
      <c r="A168" s="45"/>
      <c r="B168" s="16"/>
      <c r="C168" s="16"/>
      <c r="D168" s="16"/>
      <c r="E168" s="16"/>
      <c r="F168" s="16"/>
      <c r="G168" s="16"/>
      <c r="H168" s="16"/>
      <c r="I168" s="17"/>
      <c r="J168" s="18"/>
    </row>
    <row r="169" spans="1:10" x14ac:dyDescent="0.25">
      <c r="A169" s="20"/>
      <c r="B169" s="18"/>
      <c r="C169" s="18"/>
      <c r="D169" s="18"/>
      <c r="E169" s="188"/>
      <c r="F169" s="188"/>
      <c r="G169" s="188"/>
      <c r="H169" s="18"/>
      <c r="I169" s="50"/>
      <c r="J169" s="18"/>
    </row>
    <row r="170" spans="1:10" x14ac:dyDescent="0.25">
      <c r="A170" s="20"/>
      <c r="B170" s="16"/>
      <c r="C170" s="16"/>
      <c r="D170" s="16"/>
      <c r="E170" s="188"/>
      <c r="F170" s="188"/>
      <c r="G170" s="188"/>
      <c r="H170" s="16"/>
      <c r="I170" s="17"/>
      <c r="J170" s="49"/>
    </row>
    <row r="171" spans="1:10" x14ac:dyDescent="0.25">
      <c r="A171" s="20"/>
      <c r="B171" s="16"/>
      <c r="C171" s="16"/>
      <c r="D171" s="16"/>
      <c r="E171" s="18"/>
      <c r="F171" s="18"/>
      <c r="G171" s="18"/>
      <c r="H171" s="16"/>
      <c r="I171" s="17"/>
      <c r="J171" s="49"/>
    </row>
    <row r="172" spans="1:10" x14ac:dyDescent="0.25">
      <c r="A172" s="16"/>
      <c r="B172" s="18"/>
      <c r="C172" s="18"/>
      <c r="D172" s="18"/>
      <c r="E172" s="50"/>
      <c r="F172" s="50"/>
      <c r="G172" s="50"/>
      <c r="H172" s="18"/>
      <c r="I172" s="50"/>
      <c r="J172" s="49"/>
    </row>
    <row r="173" spans="1:10" x14ac:dyDescent="0.25">
      <c r="A173" s="16"/>
      <c r="B173" s="16"/>
      <c r="C173" s="16"/>
      <c r="D173" s="16"/>
      <c r="E173" s="50"/>
      <c r="F173" s="50"/>
      <c r="G173" s="50"/>
      <c r="H173" s="16"/>
      <c r="I173" s="50"/>
      <c r="J173" s="49"/>
    </row>
    <row r="174" spans="1:10" x14ac:dyDescent="0.25">
      <c r="A174" s="16"/>
      <c r="B174" s="16"/>
      <c r="C174" s="16"/>
      <c r="D174" s="16"/>
      <c r="E174" s="18"/>
      <c r="F174" s="18"/>
      <c r="G174" s="18"/>
      <c r="H174" s="16"/>
      <c r="I174" s="17"/>
      <c r="J174" s="18"/>
    </row>
    <row r="175" spans="1:10" x14ac:dyDescent="0.25">
      <c r="A175" s="16"/>
      <c r="B175" s="16"/>
      <c r="C175" s="16"/>
      <c r="D175" s="16"/>
      <c r="E175" s="16"/>
      <c r="F175" s="16"/>
      <c r="G175" s="16"/>
      <c r="H175" s="16"/>
      <c r="I175" s="17"/>
      <c r="J175" s="18"/>
    </row>
    <row r="176" spans="1:10" x14ac:dyDescent="0.25">
      <c r="A176" s="16"/>
      <c r="B176" s="16"/>
      <c r="C176" s="16"/>
      <c r="D176" s="16"/>
      <c r="E176" s="16"/>
      <c r="F176" s="16"/>
      <c r="G176" s="16"/>
      <c r="H176" s="16"/>
      <c r="I176" s="17"/>
      <c r="J176" s="18"/>
    </row>
    <row r="177" spans="1:10" x14ac:dyDescent="0.25">
      <c r="A177" s="45"/>
      <c r="B177" s="16"/>
      <c r="C177" s="16"/>
      <c r="D177" s="16"/>
      <c r="E177" s="16"/>
      <c r="F177" s="16"/>
      <c r="G177" s="16"/>
      <c r="H177" s="16"/>
      <c r="I177" s="17"/>
      <c r="J177" s="18"/>
    </row>
    <row r="178" spans="1:10" x14ac:dyDescent="0.25">
      <c r="A178" s="20"/>
      <c r="B178" s="18"/>
      <c r="C178" s="18"/>
      <c r="D178" s="18"/>
      <c r="E178" s="188"/>
      <c r="F178" s="188"/>
      <c r="G178" s="188"/>
      <c r="H178" s="18"/>
      <c r="I178" s="50"/>
      <c r="J178" s="18"/>
    </row>
    <row r="179" spans="1:10" x14ac:dyDescent="0.25">
      <c r="A179" s="20"/>
      <c r="B179" s="16"/>
      <c r="C179" s="16"/>
      <c r="D179" s="16"/>
      <c r="E179" s="188"/>
      <c r="F179" s="188"/>
      <c r="G179" s="188"/>
      <c r="H179" s="16"/>
      <c r="I179" s="17"/>
      <c r="J179" s="49"/>
    </row>
    <row r="180" spans="1:10" x14ac:dyDescent="0.25">
      <c r="A180" s="20"/>
      <c r="B180" s="16"/>
      <c r="C180" s="16"/>
      <c r="D180" s="16"/>
      <c r="E180" s="18"/>
      <c r="F180" s="18"/>
      <c r="G180" s="18"/>
      <c r="H180" s="16"/>
      <c r="I180" s="17"/>
      <c r="J180" s="49"/>
    </row>
    <row r="181" spans="1:10" x14ac:dyDescent="0.25">
      <c r="A181" s="16"/>
      <c r="B181" s="18"/>
      <c r="C181" s="18"/>
      <c r="D181" s="18"/>
      <c r="E181" s="50"/>
      <c r="F181" s="50"/>
      <c r="G181" s="50"/>
      <c r="H181" s="18"/>
      <c r="I181" s="50"/>
      <c r="J181" s="49"/>
    </row>
    <row r="182" spans="1:10" x14ac:dyDescent="0.25">
      <c r="A182" s="16"/>
      <c r="B182" s="16"/>
      <c r="C182" s="18"/>
      <c r="D182" s="16"/>
      <c r="E182" s="50"/>
      <c r="F182" s="50"/>
      <c r="G182" s="50"/>
      <c r="H182" s="16"/>
      <c r="I182" s="50"/>
      <c r="J182" s="49"/>
    </row>
    <row r="183" spans="1:10" x14ac:dyDescent="0.25">
      <c r="A183" s="16"/>
      <c r="B183" s="16"/>
      <c r="C183" s="18"/>
      <c r="D183" s="16"/>
      <c r="E183" s="18"/>
      <c r="F183" s="18"/>
      <c r="G183" s="18"/>
      <c r="H183" s="16"/>
      <c r="I183" s="17"/>
      <c r="J183" s="18"/>
    </row>
    <row r="184" spans="1:10" x14ac:dyDescent="0.25">
      <c r="A184" s="16"/>
      <c r="B184" s="16"/>
      <c r="C184" s="16"/>
      <c r="D184" s="16"/>
      <c r="E184" s="16"/>
      <c r="F184" s="16"/>
      <c r="G184" s="16"/>
      <c r="H184" s="16"/>
      <c r="I184" s="17"/>
      <c r="J184" s="18"/>
    </row>
    <row r="185" spans="1:10" x14ac:dyDescent="0.25">
      <c r="A185" s="16"/>
      <c r="B185" s="16"/>
      <c r="C185" s="16"/>
      <c r="D185" s="16"/>
      <c r="E185" s="16"/>
      <c r="F185" s="16"/>
      <c r="G185" s="16"/>
      <c r="H185" s="16"/>
      <c r="I185" s="17"/>
      <c r="J185" s="18"/>
    </row>
    <row r="186" spans="1:10" x14ac:dyDescent="0.25">
      <c r="A186" s="45"/>
      <c r="B186" s="16"/>
      <c r="C186" s="16"/>
      <c r="D186" s="16"/>
      <c r="E186" s="16"/>
      <c r="F186" s="16"/>
      <c r="G186" s="16"/>
      <c r="H186" s="16"/>
      <c r="I186" s="17"/>
      <c r="J186" s="18"/>
    </row>
    <row r="187" spans="1:10" x14ac:dyDescent="0.25">
      <c r="A187" s="20"/>
      <c r="B187" s="18"/>
      <c r="C187" s="18"/>
      <c r="D187" s="18"/>
      <c r="E187" s="188"/>
      <c r="F187" s="188"/>
      <c r="G187" s="188"/>
      <c r="H187" s="18"/>
      <c r="I187" s="50"/>
      <c r="J187" s="18"/>
    </row>
    <row r="188" spans="1:10" x14ac:dyDescent="0.25">
      <c r="A188" s="20"/>
      <c r="B188" s="16"/>
      <c r="C188" s="16"/>
      <c r="D188" s="16"/>
      <c r="E188" s="188"/>
      <c r="F188" s="188"/>
      <c r="G188" s="188"/>
      <c r="H188" s="16"/>
      <c r="I188" s="17"/>
      <c r="J188" s="49"/>
    </row>
    <row r="189" spans="1:10" x14ac:dyDescent="0.25">
      <c r="A189" s="20"/>
      <c r="B189" s="16"/>
      <c r="C189" s="16"/>
      <c r="D189" s="16"/>
      <c r="E189" s="18"/>
      <c r="F189" s="18"/>
      <c r="G189" s="18"/>
      <c r="H189" s="16"/>
      <c r="I189" s="17"/>
      <c r="J189" s="49"/>
    </row>
    <row r="190" spans="1:10" x14ac:dyDescent="0.25">
      <c r="A190" s="16"/>
      <c r="B190" s="18"/>
      <c r="C190" s="18"/>
      <c r="D190" s="18"/>
      <c r="E190" s="50"/>
      <c r="F190" s="50"/>
      <c r="G190" s="50"/>
      <c r="H190" s="18"/>
      <c r="I190" s="50"/>
      <c r="J190" s="49"/>
    </row>
    <row r="191" spans="1:10" x14ac:dyDescent="0.25">
      <c r="A191" s="16"/>
      <c r="B191" s="16"/>
      <c r="C191" s="16"/>
      <c r="D191" s="16"/>
      <c r="E191" s="50"/>
      <c r="F191" s="50"/>
      <c r="G191" s="50"/>
      <c r="H191" s="16"/>
      <c r="I191" s="17"/>
      <c r="J191" s="18"/>
    </row>
    <row r="192" spans="1:10" x14ac:dyDescent="0.25">
      <c r="A192" s="16"/>
      <c r="B192" s="16"/>
      <c r="C192" s="16"/>
      <c r="D192" s="16"/>
      <c r="E192" s="18"/>
      <c r="F192" s="18"/>
      <c r="G192" s="18"/>
      <c r="H192" s="16"/>
      <c r="I192" s="17"/>
      <c r="J192" s="18"/>
    </row>
    <row r="193" spans="1:10" x14ac:dyDescent="0.25">
      <c r="A193" s="16"/>
      <c r="B193" s="16"/>
      <c r="C193" s="16"/>
      <c r="D193" s="16"/>
      <c r="E193" s="16"/>
      <c r="F193" s="16"/>
      <c r="G193" s="16"/>
      <c r="H193" s="16"/>
      <c r="I193" s="17"/>
      <c r="J193" s="18"/>
    </row>
    <row r="194" spans="1:10" x14ac:dyDescent="0.25">
      <c r="A194" s="16"/>
      <c r="B194" s="16"/>
      <c r="C194" s="16"/>
      <c r="D194" s="16"/>
      <c r="E194" s="16"/>
      <c r="F194" s="16"/>
      <c r="G194" s="16"/>
      <c r="H194" s="16"/>
      <c r="I194" s="17"/>
      <c r="J194" s="18"/>
    </row>
    <row r="195" spans="1:10" x14ac:dyDescent="0.25">
      <c r="A195" s="45"/>
      <c r="B195" s="16"/>
      <c r="C195" s="16"/>
      <c r="D195" s="16"/>
      <c r="E195" s="16"/>
      <c r="F195" s="16"/>
      <c r="G195" s="16"/>
      <c r="H195" s="16"/>
      <c r="I195" s="17"/>
      <c r="J195" s="18"/>
    </row>
    <row r="196" spans="1:10" x14ac:dyDescent="0.25">
      <c r="A196" s="20"/>
      <c r="B196" s="18"/>
      <c r="C196" s="18"/>
      <c r="D196" s="18"/>
      <c r="E196" s="188"/>
      <c r="F196" s="188"/>
      <c r="G196" s="188"/>
      <c r="H196" s="18"/>
      <c r="I196" s="50"/>
      <c r="J196" s="18"/>
    </row>
    <row r="197" spans="1:10" x14ac:dyDescent="0.25">
      <c r="A197" s="20"/>
      <c r="B197" s="16"/>
      <c r="C197" s="16"/>
      <c r="D197" s="16"/>
      <c r="E197" s="188"/>
      <c r="F197" s="188"/>
      <c r="G197" s="188"/>
      <c r="H197" s="16"/>
      <c r="I197" s="17"/>
      <c r="J197" s="49"/>
    </row>
    <row r="198" spans="1:10" x14ac:dyDescent="0.25">
      <c r="A198" s="20"/>
      <c r="B198" s="16"/>
      <c r="C198" s="16"/>
      <c r="D198" s="16"/>
      <c r="E198" s="18"/>
      <c r="F198" s="18"/>
      <c r="G198" s="18"/>
      <c r="H198" s="16"/>
      <c r="I198" s="17"/>
      <c r="J198" s="49"/>
    </row>
    <row r="199" spans="1:10" x14ac:dyDescent="0.25">
      <c r="A199" s="16"/>
      <c r="B199" s="18"/>
      <c r="C199" s="18"/>
      <c r="D199" s="18"/>
      <c r="E199" s="50"/>
      <c r="F199" s="50"/>
      <c r="G199" s="50"/>
      <c r="H199" s="18"/>
      <c r="I199" s="50"/>
      <c r="J199" s="49"/>
    </row>
    <row r="200" spans="1:10" x14ac:dyDescent="0.25">
      <c r="A200" s="16"/>
      <c r="B200" s="16"/>
      <c r="C200" s="16"/>
      <c r="D200" s="16"/>
      <c r="E200" s="50"/>
      <c r="F200" s="50"/>
      <c r="G200" s="50"/>
      <c r="H200" s="16"/>
      <c r="I200" s="50"/>
      <c r="J200" s="49"/>
    </row>
    <row r="201" spans="1:10" x14ac:dyDescent="0.25">
      <c r="A201" s="16"/>
      <c r="B201" s="16"/>
      <c r="C201" s="16"/>
      <c r="D201" s="16"/>
      <c r="E201" s="18"/>
      <c r="F201" s="18"/>
      <c r="G201" s="18"/>
      <c r="H201" s="16"/>
      <c r="I201" s="17"/>
      <c r="J201" s="18"/>
    </row>
    <row r="202" spans="1:10" x14ac:dyDescent="0.25">
      <c r="A202" s="16"/>
      <c r="B202" s="16"/>
      <c r="C202" s="16"/>
      <c r="D202" s="16"/>
      <c r="E202" s="16"/>
      <c r="F202" s="16"/>
      <c r="G202" s="16"/>
      <c r="H202" s="16"/>
      <c r="I202" s="17"/>
      <c r="J202" s="18"/>
    </row>
    <row r="203" spans="1:10" x14ac:dyDescent="0.25">
      <c r="A203" s="16"/>
      <c r="B203" s="16"/>
      <c r="C203" s="16"/>
      <c r="D203" s="16"/>
      <c r="E203" s="16"/>
      <c r="F203" s="16"/>
      <c r="G203" s="16"/>
      <c r="H203" s="16"/>
      <c r="I203" s="17"/>
      <c r="J203" s="18"/>
    </row>
    <row r="204" spans="1:10" x14ac:dyDescent="0.25">
      <c r="A204" s="45"/>
      <c r="B204" s="16"/>
      <c r="C204" s="16"/>
      <c r="D204" s="16"/>
      <c r="E204" s="16"/>
      <c r="F204" s="16"/>
      <c r="G204" s="16"/>
      <c r="H204" s="16"/>
      <c r="I204" s="17"/>
      <c r="J204" s="18"/>
    </row>
    <row r="205" spans="1:10" x14ac:dyDescent="0.25">
      <c r="A205" s="20"/>
      <c r="B205" s="18"/>
      <c r="C205" s="18"/>
      <c r="D205" s="18"/>
      <c r="E205" s="188"/>
      <c r="F205" s="188"/>
      <c r="G205" s="188"/>
      <c r="H205" s="18"/>
      <c r="I205" s="50"/>
      <c r="J205" s="18"/>
    </row>
    <row r="206" spans="1:10" x14ac:dyDescent="0.25">
      <c r="A206" s="20"/>
      <c r="B206" s="16"/>
      <c r="C206" s="16"/>
      <c r="D206" s="16"/>
      <c r="E206" s="188"/>
      <c r="F206" s="188"/>
      <c r="G206" s="188"/>
      <c r="H206" s="16"/>
      <c r="I206" s="17"/>
      <c r="J206" s="49"/>
    </row>
    <row r="207" spans="1:10" x14ac:dyDescent="0.25">
      <c r="A207" s="20"/>
      <c r="B207" s="16"/>
      <c r="C207" s="16"/>
      <c r="D207" s="16"/>
      <c r="E207" s="18"/>
      <c r="F207" s="18"/>
      <c r="G207" s="18"/>
      <c r="H207" s="16"/>
      <c r="I207" s="17"/>
      <c r="J207" s="49"/>
    </row>
    <row r="208" spans="1:10" x14ac:dyDescent="0.25">
      <c r="A208" s="16"/>
      <c r="B208" s="18"/>
      <c r="C208" s="18"/>
      <c r="D208" s="18"/>
      <c r="E208" s="50"/>
      <c r="F208" s="50"/>
      <c r="G208" s="50"/>
      <c r="H208" s="18"/>
      <c r="I208" s="50"/>
      <c r="J208" s="49"/>
    </row>
    <row r="209" spans="1:11" x14ac:dyDescent="0.25">
      <c r="A209" s="16"/>
      <c r="B209" s="16"/>
      <c r="C209" s="16"/>
      <c r="D209" s="16"/>
      <c r="E209" s="50"/>
      <c r="F209" s="50"/>
      <c r="G209" s="50"/>
      <c r="H209" s="16"/>
      <c r="I209" s="17"/>
      <c r="J209" s="49"/>
    </row>
    <row r="210" spans="1:11" x14ac:dyDescent="0.25">
      <c r="A210" s="16"/>
      <c r="B210" s="16"/>
      <c r="C210" s="16"/>
      <c r="D210" s="16"/>
      <c r="E210" s="18"/>
      <c r="F210" s="18"/>
      <c r="G210" s="18"/>
      <c r="H210" s="16"/>
      <c r="I210" s="17"/>
      <c r="J210" s="18"/>
    </row>
    <row r="211" spans="1:11" x14ac:dyDescent="0.25">
      <c r="A211" s="16"/>
      <c r="B211" s="16"/>
      <c r="C211" s="16"/>
      <c r="D211" s="16"/>
      <c r="E211" s="16"/>
      <c r="F211" s="16"/>
      <c r="G211" s="16"/>
      <c r="H211" s="16"/>
      <c r="I211" s="17"/>
      <c r="J211" s="18"/>
    </row>
    <row r="212" spans="1:11" x14ac:dyDescent="0.25">
      <c r="A212" s="16"/>
      <c r="B212" s="16"/>
      <c r="C212" s="16"/>
      <c r="D212" s="16"/>
      <c r="E212" s="16"/>
      <c r="F212" s="16"/>
      <c r="G212" s="16"/>
      <c r="H212" s="16"/>
      <c r="I212" s="17"/>
      <c r="J212" s="18"/>
    </row>
    <row r="213" spans="1:11" x14ac:dyDescent="0.25">
      <c r="A213" s="45"/>
      <c r="B213" s="16"/>
      <c r="C213" s="16"/>
      <c r="D213" s="16"/>
      <c r="E213" s="16"/>
      <c r="F213" s="16"/>
      <c r="G213" s="16"/>
      <c r="H213" s="16"/>
      <c r="I213" s="17"/>
      <c r="J213" s="18"/>
    </row>
    <row r="214" spans="1:11" x14ac:dyDescent="0.25">
      <c r="A214" s="20"/>
      <c r="B214" s="18"/>
      <c r="C214" s="18"/>
      <c r="D214" s="18"/>
      <c r="E214" s="188"/>
      <c r="F214" s="188"/>
      <c r="G214" s="188"/>
      <c r="H214" s="18"/>
      <c r="I214" s="50"/>
      <c r="J214" s="18"/>
    </row>
    <row r="215" spans="1:11" x14ac:dyDescent="0.25">
      <c r="A215" s="20"/>
      <c r="B215" s="16"/>
      <c r="C215" s="16"/>
      <c r="D215" s="16"/>
      <c r="E215" s="188"/>
      <c r="F215" s="188"/>
      <c r="G215" s="188"/>
      <c r="H215" s="16"/>
      <c r="I215" s="17"/>
      <c r="J215" s="49"/>
    </row>
    <row r="216" spans="1:11" x14ac:dyDescent="0.25">
      <c r="A216" s="20"/>
      <c r="B216" s="16"/>
      <c r="C216" s="16"/>
      <c r="D216" s="16"/>
      <c r="E216" s="18"/>
      <c r="F216" s="18"/>
      <c r="G216" s="18"/>
      <c r="H216" s="16"/>
      <c r="I216" s="17"/>
      <c r="J216" s="49"/>
      <c r="K216" s="16"/>
    </row>
    <row r="217" spans="1:11" x14ac:dyDescent="0.25">
      <c r="A217" s="16"/>
      <c r="B217" s="18"/>
      <c r="C217" s="18"/>
      <c r="D217" s="18"/>
      <c r="E217" s="50"/>
      <c r="F217" s="50"/>
      <c r="G217" s="50"/>
      <c r="H217" s="18"/>
      <c r="I217" s="50"/>
      <c r="J217" s="49"/>
      <c r="K217" s="16"/>
    </row>
    <row r="218" spans="1:11" x14ac:dyDescent="0.25">
      <c r="A218" s="16"/>
      <c r="B218" s="16"/>
      <c r="C218" s="16"/>
      <c r="D218" s="16"/>
      <c r="E218" s="50"/>
      <c r="F218" s="50"/>
      <c r="G218" s="50"/>
      <c r="H218" s="16"/>
      <c r="I218" s="50"/>
      <c r="J218" s="49"/>
      <c r="K218" s="16"/>
    </row>
    <row r="219" spans="1:11" x14ac:dyDescent="0.25">
      <c r="A219" s="16"/>
      <c r="B219" s="16"/>
      <c r="C219" s="16"/>
      <c r="D219" s="16"/>
      <c r="E219" s="18"/>
      <c r="F219" s="18"/>
      <c r="G219" s="18"/>
      <c r="H219" s="16"/>
      <c r="I219" s="17"/>
      <c r="J219" s="18"/>
      <c r="K219" s="16"/>
    </row>
    <row r="220" spans="1:11" x14ac:dyDescent="0.25">
      <c r="A220" s="16"/>
      <c r="B220" s="16"/>
      <c r="C220" s="16"/>
      <c r="D220" s="16"/>
      <c r="E220" s="16"/>
      <c r="F220" s="16"/>
      <c r="G220" s="16"/>
      <c r="H220" s="16"/>
      <c r="I220" s="17"/>
      <c r="J220" s="18"/>
      <c r="K220" s="16"/>
    </row>
    <row r="221" spans="1:11" x14ac:dyDescent="0.25">
      <c r="A221" s="16"/>
      <c r="B221" s="16"/>
      <c r="C221" s="16"/>
      <c r="D221" s="16"/>
      <c r="E221" s="16"/>
      <c r="F221" s="16"/>
      <c r="G221" s="16"/>
      <c r="H221" s="16"/>
      <c r="I221" s="17"/>
      <c r="J221" s="18"/>
      <c r="K221" s="16"/>
    </row>
    <row r="222" spans="1:11" x14ac:dyDescent="0.25">
      <c r="A222" s="46"/>
      <c r="B222" s="46"/>
      <c r="C222" s="46"/>
      <c r="D222" s="46"/>
      <c r="E222" s="16"/>
      <c r="F222" s="16"/>
      <c r="G222" s="16"/>
      <c r="H222" s="16"/>
      <c r="I222" s="17"/>
      <c r="J222" s="18"/>
      <c r="K222" s="16"/>
    </row>
    <row r="223" spans="1:11" x14ac:dyDescent="0.25">
      <c r="A223" s="46"/>
      <c r="B223" s="46"/>
      <c r="C223" s="46"/>
      <c r="D223" s="46"/>
      <c r="E223" s="2"/>
      <c r="F223" s="2"/>
      <c r="G223" s="2"/>
      <c r="H223" s="2"/>
      <c r="I223" s="13"/>
      <c r="J223" s="9"/>
      <c r="K223" s="16"/>
    </row>
    <row r="224" spans="1:11" x14ac:dyDescent="0.25">
      <c r="A224" s="47"/>
      <c r="B224" s="48"/>
      <c r="C224" s="48"/>
      <c r="D224" s="48"/>
      <c r="E224" s="190"/>
      <c r="F224" s="190"/>
      <c r="G224" s="190"/>
      <c r="H224" s="9"/>
      <c r="I224" s="41"/>
      <c r="J224" s="9"/>
      <c r="K224" s="16"/>
    </row>
    <row r="225" spans="1:11" x14ac:dyDescent="0.25">
      <c r="A225" s="47"/>
      <c r="B225" s="46"/>
      <c r="C225" s="46"/>
      <c r="D225" s="46"/>
      <c r="E225" s="190"/>
      <c r="F225" s="190"/>
      <c r="G225" s="190"/>
      <c r="H225" s="2"/>
      <c r="I225" s="13"/>
      <c r="J225" s="28"/>
      <c r="K225" s="16"/>
    </row>
    <row r="226" spans="1:11" x14ac:dyDescent="0.25">
      <c r="A226" s="43"/>
      <c r="B226" s="42"/>
      <c r="C226" s="42"/>
      <c r="D226" s="42"/>
      <c r="E226" s="9"/>
      <c r="F226" s="9"/>
      <c r="G226" s="9"/>
      <c r="H226" s="2"/>
      <c r="I226" s="13"/>
      <c r="J226" s="28"/>
    </row>
    <row r="227" spans="1:11" x14ac:dyDescent="0.25">
      <c r="A227" s="42"/>
      <c r="B227" s="44"/>
      <c r="C227" s="44"/>
      <c r="D227" s="44"/>
      <c r="E227" s="41"/>
      <c r="F227" s="41"/>
      <c r="G227" s="41"/>
      <c r="H227" s="9"/>
      <c r="I227" s="41"/>
      <c r="J227" s="28"/>
    </row>
    <row r="228" spans="1:11" x14ac:dyDescent="0.25">
      <c r="A228" s="42"/>
      <c r="B228" s="42"/>
      <c r="C228" s="42"/>
      <c r="D228" s="42"/>
      <c r="E228" s="41"/>
      <c r="F228" s="41"/>
      <c r="G228" s="41"/>
      <c r="H228" s="2"/>
      <c r="I228" s="13"/>
      <c r="J228" s="9"/>
    </row>
    <row r="229" spans="1:11" x14ac:dyDescent="0.25">
      <c r="A229" s="42"/>
      <c r="B229" s="42"/>
      <c r="C229" s="42"/>
      <c r="D229" s="42"/>
      <c r="E229" s="9"/>
      <c r="F229" s="9"/>
      <c r="G229" s="9"/>
      <c r="H229" s="2"/>
      <c r="I229" s="13"/>
      <c r="J229" s="9"/>
    </row>
    <row r="230" spans="1:11" x14ac:dyDescent="0.25">
      <c r="A230" s="46"/>
      <c r="B230" s="46"/>
      <c r="C230" s="46"/>
      <c r="D230" s="46"/>
      <c r="E230" s="2"/>
      <c r="F230" s="2"/>
      <c r="G230" s="2"/>
      <c r="H230" s="2"/>
      <c r="I230" s="13"/>
      <c r="J230" s="9"/>
    </row>
    <row r="231" spans="1:11" x14ac:dyDescent="0.25">
      <c r="A231" s="46"/>
      <c r="B231" s="46"/>
      <c r="C231" s="46"/>
      <c r="D231" s="46"/>
      <c r="E231" s="2"/>
      <c r="F231" s="2"/>
      <c r="G231" s="2"/>
      <c r="H231" s="2"/>
      <c r="I231" s="13"/>
      <c r="J231" s="9"/>
    </row>
    <row r="232" spans="1:11" x14ac:dyDescent="0.25">
      <c r="A232" s="46"/>
      <c r="B232" s="46"/>
      <c r="C232" s="46"/>
      <c r="D232" s="46"/>
      <c r="E232" s="2"/>
      <c r="F232" s="2"/>
      <c r="G232" s="2"/>
      <c r="H232" s="2"/>
      <c r="I232" s="13"/>
      <c r="J232" s="9"/>
    </row>
    <row r="233" spans="1:11" x14ac:dyDescent="0.25">
      <c r="A233" s="47"/>
      <c r="B233" s="48"/>
      <c r="C233" s="48"/>
      <c r="D233" s="48"/>
      <c r="E233" s="190"/>
      <c r="F233" s="190"/>
      <c r="G233" s="190"/>
      <c r="H233" s="9"/>
      <c r="I233" s="41"/>
      <c r="J233" s="9"/>
    </row>
    <row r="234" spans="1:11" x14ac:dyDescent="0.25">
      <c r="A234" s="47"/>
      <c r="B234" s="46"/>
      <c r="C234" s="46"/>
      <c r="D234" s="46"/>
      <c r="E234" s="190"/>
      <c r="F234" s="190"/>
      <c r="G234" s="190"/>
      <c r="H234" s="2"/>
      <c r="I234" s="13"/>
      <c r="J234" s="28"/>
      <c r="K234" s="2"/>
    </row>
    <row r="235" spans="1:11" x14ac:dyDescent="0.25">
      <c r="A235" s="43"/>
      <c r="B235" s="42"/>
      <c r="C235" s="42"/>
      <c r="D235" s="42"/>
      <c r="E235" s="9"/>
      <c r="F235" s="9"/>
      <c r="G235" s="9"/>
      <c r="H235" s="2"/>
      <c r="I235" s="13"/>
      <c r="J235" s="28"/>
      <c r="K235" s="2"/>
    </row>
    <row r="236" spans="1:11" x14ac:dyDescent="0.25">
      <c r="A236" s="2"/>
      <c r="B236" s="9"/>
      <c r="C236" s="9"/>
      <c r="D236" s="9"/>
      <c r="E236" s="41"/>
      <c r="F236" s="41"/>
      <c r="G236" s="41"/>
      <c r="H236" s="9"/>
      <c r="I236" s="41"/>
      <c r="J236" s="28"/>
      <c r="K236" s="2"/>
    </row>
    <row r="237" spans="1:11" x14ac:dyDescent="0.25">
      <c r="A237" s="2"/>
      <c r="B237" s="2"/>
      <c r="C237" s="2"/>
      <c r="D237" s="2"/>
      <c r="E237" s="41"/>
      <c r="F237" s="41"/>
      <c r="G237" s="41"/>
      <c r="H237" s="2"/>
      <c r="I237" s="13"/>
      <c r="J237" s="9"/>
      <c r="K237" s="2"/>
    </row>
    <row r="238" spans="1:11" x14ac:dyDescent="0.25">
      <c r="A238" s="2"/>
      <c r="B238" s="2"/>
      <c r="C238" s="2"/>
      <c r="D238" s="2"/>
      <c r="E238" s="9"/>
      <c r="F238" s="9"/>
      <c r="G238" s="9"/>
      <c r="H238" s="2"/>
      <c r="I238" s="13"/>
      <c r="J238" s="9"/>
      <c r="K238" s="2"/>
    </row>
    <row r="239" spans="1:11" x14ac:dyDescent="0.25">
      <c r="A239" s="2"/>
      <c r="B239" s="2"/>
      <c r="C239" s="2"/>
      <c r="D239" s="2"/>
      <c r="E239" s="2"/>
      <c r="F239" s="2"/>
      <c r="G239" s="2"/>
      <c r="H239" s="2"/>
      <c r="I239" s="13"/>
      <c r="J239" s="9"/>
      <c r="K239" s="2"/>
    </row>
    <row r="240" spans="1:11" x14ac:dyDescent="0.25">
      <c r="A240" s="16"/>
      <c r="B240" s="16"/>
      <c r="C240" s="16"/>
      <c r="D240" s="16"/>
      <c r="E240" s="2"/>
      <c r="F240" s="2"/>
      <c r="G240" s="2"/>
      <c r="H240" s="2"/>
      <c r="I240" s="13"/>
      <c r="J240" s="9"/>
      <c r="K240" s="2"/>
    </row>
    <row r="241" spans="1:11" x14ac:dyDescent="0.25">
      <c r="A241" s="45"/>
      <c r="B241" s="16"/>
      <c r="C241" s="16"/>
      <c r="D241" s="16"/>
      <c r="E241" s="2"/>
      <c r="F241" s="2"/>
      <c r="G241" s="2"/>
      <c r="H241" s="2"/>
      <c r="I241" s="13"/>
      <c r="J241" s="9"/>
      <c r="K241" s="2"/>
    </row>
    <row r="242" spans="1:11" x14ac:dyDescent="0.25">
      <c r="A242" s="20"/>
      <c r="B242" s="18"/>
      <c r="C242" s="18"/>
      <c r="D242" s="18"/>
      <c r="E242" s="190"/>
      <c r="F242" s="190"/>
      <c r="G242" s="190"/>
      <c r="H242" s="9"/>
      <c r="I242" s="41"/>
      <c r="J242" s="9"/>
      <c r="K242" s="2"/>
    </row>
    <row r="243" spans="1:11" x14ac:dyDescent="0.25">
      <c r="A243" s="24"/>
      <c r="B243" s="2"/>
      <c r="C243" s="2"/>
      <c r="D243" s="2"/>
      <c r="E243" s="190"/>
      <c r="F243" s="190"/>
      <c r="G243" s="190"/>
      <c r="H243" s="2"/>
      <c r="I243" s="13"/>
      <c r="J243" s="28"/>
      <c r="K243" s="2"/>
    </row>
    <row r="244" spans="1:11" x14ac:dyDescent="0.25">
      <c r="A244" s="24"/>
      <c r="B244" s="2"/>
      <c r="C244" s="2"/>
      <c r="D244" s="2"/>
      <c r="E244" s="9"/>
      <c r="F244" s="9"/>
      <c r="G244" s="9"/>
      <c r="H244" s="2"/>
      <c r="I244" s="13"/>
      <c r="J244" s="28"/>
      <c r="K244" s="2"/>
    </row>
    <row r="245" spans="1:11" x14ac:dyDescent="0.25">
      <c r="A245" s="2"/>
      <c r="B245" s="9"/>
      <c r="C245" s="9"/>
      <c r="D245" s="9"/>
      <c r="E245" s="41"/>
      <c r="F245" s="41"/>
      <c r="G245" s="41"/>
      <c r="H245" s="9"/>
      <c r="I245" s="41"/>
      <c r="J245" s="28"/>
      <c r="K245" s="2"/>
    </row>
    <row r="246" spans="1:11" x14ac:dyDescent="0.25">
      <c r="A246" s="2"/>
      <c r="B246" s="2"/>
      <c r="C246" s="2"/>
      <c r="D246" s="2"/>
      <c r="E246" s="41"/>
      <c r="F246" s="41"/>
      <c r="G246" s="41"/>
      <c r="H246" s="2"/>
      <c r="I246" s="13"/>
      <c r="J246" s="9"/>
      <c r="K246" s="2"/>
    </row>
    <row r="247" spans="1:11" x14ac:dyDescent="0.25">
      <c r="A247" s="2"/>
      <c r="B247" s="2"/>
      <c r="C247" s="2"/>
      <c r="D247" s="2"/>
      <c r="E247" s="9"/>
      <c r="F247" s="9"/>
      <c r="G247" s="9"/>
      <c r="H247" s="2"/>
      <c r="I247" s="13"/>
      <c r="J247" s="9"/>
      <c r="K247" s="2"/>
    </row>
    <row r="248" spans="1:11" x14ac:dyDescent="0.25">
      <c r="A248" s="2"/>
      <c r="B248" s="2"/>
      <c r="C248" s="2"/>
      <c r="D248" s="2"/>
      <c r="E248" s="2"/>
      <c r="F248" s="2"/>
      <c r="G248" s="2"/>
      <c r="H248" s="2"/>
      <c r="I248" s="13"/>
      <c r="J248" s="9"/>
      <c r="K248" s="2"/>
    </row>
    <row r="249" spans="1:11" x14ac:dyDescent="0.25">
      <c r="A249" s="2"/>
      <c r="B249" s="2"/>
      <c r="C249" s="2"/>
      <c r="D249" s="2"/>
      <c r="E249" s="2"/>
      <c r="F249" s="2"/>
      <c r="G249" s="2"/>
      <c r="H249" s="2"/>
      <c r="I249" s="13"/>
      <c r="J249" s="9"/>
      <c r="K249" s="2"/>
    </row>
    <row r="250" spans="1:11" x14ac:dyDescent="0.25">
      <c r="A250" s="16"/>
      <c r="B250" s="16"/>
      <c r="C250" s="16"/>
      <c r="D250" s="16"/>
      <c r="E250" s="2"/>
      <c r="F250" s="2"/>
      <c r="G250" s="2"/>
      <c r="H250" s="2"/>
      <c r="I250" s="13"/>
      <c r="J250" s="9"/>
      <c r="K250" s="2"/>
    </row>
    <row r="251" spans="1:11" x14ac:dyDescent="0.25">
      <c r="A251" s="45"/>
      <c r="B251" s="16"/>
      <c r="C251" s="16"/>
      <c r="D251" s="16"/>
      <c r="E251" s="2"/>
      <c r="F251" s="2"/>
      <c r="G251" s="2"/>
      <c r="H251" s="2"/>
      <c r="I251" s="13"/>
      <c r="J251" s="9"/>
      <c r="K251" s="2"/>
    </row>
    <row r="252" spans="1:11" x14ac:dyDescent="0.25">
      <c r="A252" s="20"/>
      <c r="B252" s="18"/>
      <c r="C252" s="18"/>
      <c r="D252" s="18"/>
      <c r="E252" s="190"/>
      <c r="F252" s="190"/>
      <c r="G252" s="190"/>
      <c r="H252" s="9"/>
      <c r="I252" s="41"/>
      <c r="J252" s="9"/>
      <c r="K252" s="2"/>
    </row>
    <row r="253" spans="1:11" x14ac:dyDescent="0.25">
      <c r="A253" s="24"/>
      <c r="B253" s="2"/>
      <c r="C253" s="2"/>
      <c r="D253" s="2"/>
      <c r="E253" s="190"/>
      <c r="F253" s="190"/>
      <c r="G253" s="190"/>
      <c r="H253" s="2"/>
      <c r="I253" s="13"/>
      <c r="J253" s="28"/>
      <c r="K253" s="2"/>
    </row>
    <row r="254" spans="1:11" x14ac:dyDescent="0.25">
      <c r="A254" s="24"/>
      <c r="B254" s="2"/>
      <c r="C254" s="2"/>
      <c r="D254" s="2"/>
      <c r="E254" s="9"/>
      <c r="F254" s="9"/>
      <c r="G254" s="9"/>
      <c r="H254" s="2"/>
      <c r="I254" s="13"/>
      <c r="J254" s="28"/>
      <c r="K254" s="2"/>
    </row>
    <row r="255" spans="1:11" x14ac:dyDescent="0.25">
      <c r="A255" s="2"/>
      <c r="B255" s="9"/>
      <c r="C255" s="9"/>
      <c r="D255" s="9"/>
      <c r="E255" s="41"/>
      <c r="F255" s="41"/>
      <c r="G255" s="41"/>
      <c r="H255" s="9"/>
      <c r="I255" s="41"/>
      <c r="J255" s="28"/>
      <c r="K255" s="2"/>
    </row>
    <row r="256" spans="1:11" x14ac:dyDescent="0.25">
      <c r="A256" s="2"/>
      <c r="B256" s="2"/>
      <c r="C256" s="2"/>
      <c r="D256" s="2"/>
      <c r="E256" s="41"/>
      <c r="F256" s="41"/>
      <c r="G256" s="41"/>
      <c r="H256" s="2"/>
      <c r="I256" s="13"/>
      <c r="J256" s="9"/>
      <c r="K256" s="2"/>
    </row>
    <row r="257" spans="1:11" x14ac:dyDescent="0.25">
      <c r="A257" s="2"/>
      <c r="B257" s="2"/>
      <c r="C257" s="2"/>
      <c r="D257" s="2"/>
      <c r="E257" s="9"/>
      <c r="F257" s="9"/>
      <c r="G257" s="9"/>
      <c r="H257" s="2"/>
      <c r="I257" s="13"/>
      <c r="J257" s="9"/>
      <c r="K257" s="2"/>
    </row>
    <row r="258" spans="1:11" x14ac:dyDescent="0.25">
      <c r="A258" s="16"/>
      <c r="B258" s="16"/>
      <c r="C258" s="16"/>
      <c r="D258" s="16"/>
      <c r="E258" s="2"/>
      <c r="F258" s="2"/>
      <c r="G258" s="2"/>
      <c r="H258" s="2"/>
      <c r="I258" s="13"/>
      <c r="J258" s="9"/>
      <c r="K258" s="2"/>
    </row>
    <row r="259" spans="1:11" x14ac:dyDescent="0.25">
      <c r="A259" s="16"/>
      <c r="B259" s="16"/>
      <c r="C259" s="16"/>
      <c r="D259" s="16"/>
      <c r="E259" s="2"/>
      <c r="F259" s="2"/>
      <c r="G259" s="2"/>
      <c r="H259" s="2"/>
      <c r="I259" s="13"/>
      <c r="J259" s="9"/>
      <c r="K259" s="2"/>
    </row>
    <row r="260" spans="1:11" x14ac:dyDescent="0.25">
      <c r="A260" s="16"/>
      <c r="B260" s="16"/>
      <c r="C260" s="16"/>
      <c r="D260" s="16"/>
      <c r="E260" s="2"/>
      <c r="F260" s="2"/>
      <c r="G260" s="2"/>
      <c r="H260" s="2"/>
      <c r="I260" s="13"/>
      <c r="J260" s="9"/>
      <c r="K260" s="2"/>
    </row>
    <row r="261" spans="1:11" x14ac:dyDescent="0.25">
      <c r="A261" s="45"/>
      <c r="B261" s="16"/>
      <c r="C261" s="16"/>
      <c r="D261" s="16"/>
      <c r="E261" s="2"/>
      <c r="F261" s="2"/>
      <c r="G261" s="2"/>
      <c r="H261" s="2"/>
      <c r="I261" s="13"/>
      <c r="J261" s="9"/>
      <c r="K261" s="2"/>
    </row>
    <row r="262" spans="1:11" x14ac:dyDescent="0.25">
      <c r="A262" s="20"/>
      <c r="B262" s="18"/>
      <c r="C262" s="18"/>
      <c r="D262" s="18"/>
      <c r="E262" s="190"/>
      <c r="F262" s="190"/>
      <c r="G262" s="190"/>
      <c r="H262" s="9"/>
      <c r="I262" s="41"/>
      <c r="J262" s="9"/>
      <c r="K262" s="2"/>
    </row>
    <row r="263" spans="1:11" x14ac:dyDescent="0.25">
      <c r="A263" s="20"/>
      <c r="B263" s="16"/>
      <c r="C263" s="16"/>
      <c r="D263" s="16"/>
      <c r="E263" s="190"/>
      <c r="F263" s="190"/>
      <c r="G263" s="190"/>
      <c r="H263" s="2"/>
      <c r="I263" s="13"/>
      <c r="J263" s="28"/>
      <c r="K263" s="2"/>
    </row>
    <row r="264" spans="1:11" x14ac:dyDescent="0.25">
      <c r="A264" s="20"/>
      <c r="B264" s="16"/>
      <c r="C264" s="16"/>
      <c r="D264" s="16"/>
      <c r="E264" s="9"/>
      <c r="F264" s="9"/>
      <c r="G264" s="9"/>
      <c r="H264" s="2"/>
      <c r="I264" s="13"/>
      <c r="J264" s="28"/>
      <c r="K264" s="2"/>
    </row>
    <row r="265" spans="1:11" x14ac:dyDescent="0.25">
      <c r="A265" s="2"/>
      <c r="B265" s="9"/>
      <c r="C265" s="9"/>
      <c r="D265" s="9"/>
      <c r="E265" s="41"/>
      <c r="F265" s="41"/>
      <c r="G265" s="41"/>
      <c r="H265" s="9"/>
      <c r="I265" s="41"/>
      <c r="J265" s="28"/>
      <c r="K265" s="2"/>
    </row>
    <row r="266" spans="1:11" x14ac:dyDescent="0.25">
      <c r="A266" s="2"/>
      <c r="B266" s="2"/>
      <c r="C266" s="2"/>
      <c r="D266" s="2"/>
      <c r="E266" s="41"/>
      <c r="F266" s="41"/>
      <c r="G266" s="41"/>
      <c r="H266" s="2"/>
      <c r="I266" s="13"/>
      <c r="J266" s="9"/>
      <c r="K266" s="2"/>
    </row>
    <row r="267" spans="1:11" x14ac:dyDescent="0.25">
      <c r="A267" s="2"/>
      <c r="B267" s="2"/>
      <c r="C267" s="2"/>
      <c r="D267" s="2"/>
      <c r="E267" s="9"/>
      <c r="F267" s="9"/>
      <c r="G267" s="9"/>
      <c r="H267" s="2"/>
      <c r="I267" s="13"/>
      <c r="J267" s="9"/>
      <c r="K267" s="2"/>
    </row>
    <row r="268" spans="1:11" x14ac:dyDescent="0.25">
      <c r="A268" s="2"/>
      <c r="B268" s="2"/>
      <c r="C268" s="2"/>
      <c r="D268" s="2"/>
      <c r="E268" s="2"/>
      <c r="F268" s="2"/>
      <c r="G268" s="2"/>
      <c r="H268" s="2"/>
      <c r="I268" s="13"/>
      <c r="J268" s="9"/>
      <c r="K268" s="2"/>
    </row>
    <row r="269" spans="1:11" x14ac:dyDescent="0.25">
      <c r="A269" s="2"/>
      <c r="B269" s="2"/>
      <c r="C269" s="2"/>
      <c r="D269" s="2"/>
      <c r="E269" s="2"/>
      <c r="F269" s="2"/>
      <c r="G269" s="2"/>
      <c r="H269" s="2"/>
      <c r="I269" s="13"/>
      <c r="J269" s="9"/>
      <c r="K269" s="2"/>
    </row>
    <row r="270" spans="1:11" x14ac:dyDescent="0.25">
      <c r="A270" s="2"/>
      <c r="B270" s="2"/>
      <c r="C270" s="2"/>
      <c r="D270" s="2"/>
      <c r="E270" s="2"/>
      <c r="F270" s="2"/>
      <c r="G270" s="2"/>
      <c r="H270" s="2"/>
      <c r="I270" s="13"/>
      <c r="J270" s="9"/>
      <c r="K270" s="2"/>
    </row>
    <row r="271" spans="1:11" x14ac:dyDescent="0.25">
      <c r="A271" s="2"/>
      <c r="B271" s="2"/>
      <c r="C271" s="2"/>
      <c r="D271" s="2"/>
      <c r="E271" s="2"/>
      <c r="F271" s="2"/>
      <c r="G271" s="2"/>
      <c r="H271" s="2"/>
      <c r="I271" s="13"/>
      <c r="J271" s="9"/>
      <c r="K271" s="2"/>
    </row>
    <row r="272" spans="1:11" x14ac:dyDescent="0.25">
      <c r="K272" s="2"/>
    </row>
    <row r="273" spans="11:11" x14ac:dyDescent="0.25">
      <c r="K273" s="2"/>
    </row>
    <row r="274" spans="11:11" x14ac:dyDescent="0.25">
      <c r="K274" s="2"/>
    </row>
    <row r="275" spans="11:11" x14ac:dyDescent="0.25">
      <c r="K275" s="2"/>
    </row>
    <row r="276" spans="11:11" x14ac:dyDescent="0.25">
      <c r="K276" s="2"/>
    </row>
    <row r="277" spans="11:11" x14ac:dyDescent="0.25">
      <c r="K277" s="2"/>
    </row>
    <row r="278" spans="11:11" x14ac:dyDescent="0.25">
      <c r="K278" s="2"/>
    </row>
    <row r="279" spans="11:11" x14ac:dyDescent="0.25">
      <c r="K279" s="2"/>
    </row>
    <row r="280" spans="11:11" x14ac:dyDescent="0.25">
      <c r="K280" s="2"/>
    </row>
    <row r="281" spans="11:11" x14ac:dyDescent="0.25">
      <c r="K281" s="2"/>
    </row>
    <row r="282" spans="11:11" x14ac:dyDescent="0.25">
      <c r="K282" s="2"/>
    </row>
    <row r="283" spans="11:11" x14ac:dyDescent="0.25">
      <c r="K283" s="2"/>
    </row>
    <row r="284" spans="11:11" x14ac:dyDescent="0.25">
      <c r="K284" s="2"/>
    </row>
  </sheetData>
  <mergeCells count="56">
    <mergeCell ref="E43:G43"/>
    <mergeCell ref="E53:G53"/>
    <mergeCell ref="E64:G64"/>
    <mergeCell ref="E65:G65"/>
    <mergeCell ref="A1:J1"/>
    <mergeCell ref="E21:G21"/>
    <mergeCell ref="E39:G39"/>
    <mergeCell ref="E30:G30"/>
    <mergeCell ref="E5:G5"/>
    <mergeCell ref="E6:G6"/>
    <mergeCell ref="E20:G20"/>
    <mergeCell ref="E32:G32"/>
    <mergeCell ref="E33:G33"/>
    <mergeCell ref="E42:G42"/>
    <mergeCell ref="E54:G54"/>
    <mergeCell ref="E170:G170"/>
    <mergeCell ref="E178:G178"/>
    <mergeCell ref="E205:G205"/>
    <mergeCell ref="E206:G206"/>
    <mergeCell ref="E214:G214"/>
    <mergeCell ref="E179:G179"/>
    <mergeCell ref="E187:G187"/>
    <mergeCell ref="E188:G188"/>
    <mergeCell ref="E196:G196"/>
    <mergeCell ref="E197:G197"/>
    <mergeCell ref="E148:G148"/>
    <mergeCell ref="E149:G149"/>
    <mergeCell ref="E158:G158"/>
    <mergeCell ref="E159:G159"/>
    <mergeCell ref="E169:G169"/>
    <mergeCell ref="E224:G224"/>
    <mergeCell ref="E215:G215"/>
    <mergeCell ref="E263:G263"/>
    <mergeCell ref="E225:G225"/>
    <mergeCell ref="E233:G233"/>
    <mergeCell ref="E234:G234"/>
    <mergeCell ref="E242:G242"/>
    <mergeCell ref="E243:G243"/>
    <mergeCell ref="E252:G252"/>
    <mergeCell ref="E253:G253"/>
    <mergeCell ref="E262:G262"/>
    <mergeCell ref="E75:G75"/>
    <mergeCell ref="E76:G76"/>
    <mergeCell ref="E82:G82"/>
    <mergeCell ref="E85:G85"/>
    <mergeCell ref="E86:G86"/>
    <mergeCell ref="E92:G92"/>
    <mergeCell ref="E95:G95"/>
    <mergeCell ref="E96:G96"/>
    <mergeCell ref="E102:G102"/>
    <mergeCell ref="E105:G105"/>
    <mergeCell ref="E106:G106"/>
    <mergeCell ref="E112:G112"/>
    <mergeCell ref="E115:G115"/>
    <mergeCell ref="E116:G116"/>
    <mergeCell ref="E122:G122"/>
  </mergeCells>
  <pageMargins left="0.23622047244094491" right="0.23622047244094491" top="0.39370078740157483" bottom="0.39370078740157483" header="0.31496062992125984" footer="0.31496062992125984"/>
  <pageSetup paperSize="9" scale="95" fitToHeight="0" orientation="landscape" r:id="rId1"/>
  <rowBreaks count="9" manualBreakCount="9">
    <brk id="49" max="16383" man="1"/>
    <brk id="76" max="16383" man="1"/>
    <brk id="100" max="16383" man="1"/>
    <brk id="130" max="16383" man="1"/>
    <brk id="158" max="16383" man="1"/>
    <brk id="188" max="16383" man="1"/>
    <brk id="215" max="16383" man="1"/>
    <brk id="243" max="16383" man="1"/>
    <brk id="2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L191"/>
  <sheetViews>
    <sheetView showRuler="0" showWhiteSpace="0" view="pageLayout" zoomScale="89" zoomScaleNormal="100" zoomScalePageLayoutView="89" workbookViewId="0">
      <selection sqref="A1:J1"/>
    </sheetView>
  </sheetViews>
  <sheetFormatPr defaultColWidth="25.28515625" defaultRowHeight="15" x14ac:dyDescent="0.25"/>
  <cols>
    <col min="1" max="1" width="19" style="1" customWidth="1"/>
    <col min="2" max="2" width="11.28515625" style="1" customWidth="1"/>
    <col min="3" max="3" width="17.5703125" style="1" bestFit="1" customWidth="1"/>
    <col min="4" max="4" width="18.85546875" style="1" customWidth="1"/>
    <col min="5" max="5" width="19.85546875" style="1" customWidth="1"/>
    <col min="6" max="6" width="17.28515625" style="1" customWidth="1"/>
    <col min="7" max="7" width="21.85546875" style="1" customWidth="1"/>
    <col min="8" max="8" width="15.5703125" style="1" customWidth="1"/>
    <col min="9" max="9" width="6" style="14" customWidth="1"/>
    <col min="10" max="10" width="25.140625" style="11" customWidth="1"/>
    <col min="11" max="11" width="38.85546875" style="11" customWidth="1"/>
    <col min="12" max="12" width="14.42578125" style="1" customWidth="1"/>
    <col min="13" max="16384" width="25.28515625" style="1"/>
  </cols>
  <sheetData>
    <row r="1" spans="1:11" ht="15.75" thickBot="1" x14ac:dyDescent="0.3">
      <c r="A1" s="191" t="s">
        <v>18</v>
      </c>
      <c r="B1" s="192"/>
      <c r="C1" s="192"/>
      <c r="D1" s="192"/>
      <c r="E1" s="192"/>
      <c r="F1" s="192"/>
      <c r="G1" s="192"/>
      <c r="H1" s="192"/>
      <c r="I1" s="192"/>
      <c r="J1" s="193"/>
    </row>
    <row r="2" spans="1:11" s="4" customFormat="1" x14ac:dyDescent="0.25">
      <c r="A2" s="15"/>
      <c r="B2" s="15"/>
      <c r="C2" s="15"/>
      <c r="D2" s="15"/>
      <c r="E2" s="15"/>
      <c r="F2" s="15"/>
      <c r="G2" s="15"/>
      <c r="H2" s="15"/>
      <c r="I2" s="15"/>
      <c r="J2" s="15"/>
      <c r="K2" s="90"/>
    </row>
    <row r="3" spans="1:11" ht="15.75" thickBot="1" x14ac:dyDescent="0.3">
      <c r="A3" s="6"/>
      <c r="B3" s="6"/>
      <c r="C3" s="6"/>
      <c r="D3" s="6"/>
      <c r="E3" s="6"/>
      <c r="F3" s="6"/>
      <c r="G3" s="6"/>
      <c r="H3" s="6"/>
      <c r="I3" s="12"/>
      <c r="J3" s="8"/>
    </row>
    <row r="4" spans="1:11" ht="15.75" thickBot="1" x14ac:dyDescent="0.3">
      <c r="A4" s="115" t="s">
        <v>0</v>
      </c>
      <c r="B4" s="116"/>
      <c r="C4" s="117" t="s">
        <v>19</v>
      </c>
      <c r="D4" s="118" t="s">
        <v>20</v>
      </c>
      <c r="E4" s="2" t="s">
        <v>5</v>
      </c>
      <c r="F4" s="2"/>
      <c r="G4" s="2"/>
      <c r="H4" s="2"/>
      <c r="I4" s="13"/>
      <c r="J4" s="9"/>
    </row>
    <row r="5" spans="1:11" ht="45" x14ac:dyDescent="0.25">
      <c r="A5" s="133" t="s">
        <v>2</v>
      </c>
      <c r="B5" s="134" t="s">
        <v>3</v>
      </c>
      <c r="C5" s="134" t="s">
        <v>11</v>
      </c>
      <c r="D5" s="134" t="s">
        <v>7</v>
      </c>
      <c r="E5" s="189" t="s">
        <v>8</v>
      </c>
      <c r="F5" s="189"/>
      <c r="G5" s="189"/>
      <c r="H5" s="135" t="s">
        <v>9</v>
      </c>
      <c r="I5" s="136" t="s">
        <v>1</v>
      </c>
      <c r="J5" s="135" t="s">
        <v>4</v>
      </c>
      <c r="K5" s="135" t="s">
        <v>58</v>
      </c>
    </row>
    <row r="6" spans="1:11" x14ac:dyDescent="0.25">
      <c r="A6" s="139"/>
      <c r="B6" s="138"/>
      <c r="C6" s="140">
        <v>45</v>
      </c>
      <c r="D6" s="140">
        <v>20</v>
      </c>
      <c r="E6" s="187">
        <v>25</v>
      </c>
      <c r="F6" s="187"/>
      <c r="G6" s="187"/>
      <c r="H6" s="140">
        <v>10</v>
      </c>
      <c r="I6" s="141">
        <f>SUM(C6:H6)</f>
        <v>100</v>
      </c>
      <c r="J6" s="145" t="s">
        <v>5</v>
      </c>
      <c r="K6" s="135"/>
    </row>
    <row r="7" spans="1:11" ht="52.5" customHeight="1" x14ac:dyDescent="0.25">
      <c r="A7" s="5"/>
      <c r="B7" s="3"/>
      <c r="C7" s="3"/>
      <c r="D7" s="3"/>
      <c r="E7" s="108" t="s">
        <v>12</v>
      </c>
      <c r="F7" s="108" t="s">
        <v>13</v>
      </c>
      <c r="G7" s="108" t="s">
        <v>14</v>
      </c>
      <c r="H7" s="3"/>
      <c r="I7" s="7"/>
      <c r="J7" s="10" t="s">
        <v>5</v>
      </c>
      <c r="K7" s="30"/>
    </row>
    <row r="8" spans="1:11" x14ac:dyDescent="0.25">
      <c r="A8" s="87"/>
      <c r="B8" s="58"/>
      <c r="C8" s="62"/>
      <c r="D8" s="60"/>
      <c r="E8" s="61"/>
      <c r="F8" s="61"/>
      <c r="G8" s="61"/>
      <c r="H8" s="60"/>
      <c r="I8" s="62"/>
      <c r="J8" s="63"/>
      <c r="K8" s="30" t="s">
        <v>17</v>
      </c>
    </row>
    <row r="9" spans="1:11" x14ac:dyDescent="0.25">
      <c r="A9" s="57" t="s">
        <v>5</v>
      </c>
      <c r="B9" s="54" t="s">
        <v>5</v>
      </c>
      <c r="C9" s="55" t="s">
        <v>5</v>
      </c>
      <c r="D9" s="29" t="s">
        <v>5</v>
      </c>
      <c r="E9" s="30" t="s">
        <v>5</v>
      </c>
      <c r="F9" s="30" t="s">
        <v>5</v>
      </c>
      <c r="G9" s="30" t="s">
        <v>5</v>
      </c>
      <c r="H9" s="29" t="s">
        <v>5</v>
      </c>
      <c r="I9" s="62" t="s">
        <v>5</v>
      </c>
      <c r="J9" s="56" t="s">
        <v>5</v>
      </c>
      <c r="K9" s="30"/>
    </row>
    <row r="10" spans="1:11" x14ac:dyDescent="0.25">
      <c r="A10" s="38" t="s">
        <v>5</v>
      </c>
      <c r="B10" s="39" t="s">
        <v>5</v>
      </c>
      <c r="C10" s="31" t="s">
        <v>5</v>
      </c>
      <c r="D10" s="3" t="s">
        <v>5</v>
      </c>
      <c r="E10" s="32" t="s">
        <v>5</v>
      </c>
      <c r="F10" s="32" t="s">
        <v>5</v>
      </c>
      <c r="G10" s="32" t="s">
        <v>5</v>
      </c>
      <c r="H10" s="3" t="s">
        <v>5</v>
      </c>
      <c r="I10" s="62" t="s">
        <v>5</v>
      </c>
      <c r="J10" s="10" t="s">
        <v>5</v>
      </c>
      <c r="K10" s="30"/>
    </row>
    <row r="11" spans="1:11" s="23" customFormat="1" ht="21.75" customHeight="1" x14ac:dyDescent="0.25">
      <c r="A11" s="21" t="s">
        <v>5</v>
      </c>
      <c r="B11" s="2"/>
      <c r="C11" s="22" t="s">
        <v>5</v>
      </c>
      <c r="D11" s="2"/>
      <c r="E11" s="2"/>
      <c r="F11" s="23" t="s">
        <v>5</v>
      </c>
      <c r="I11" s="62" t="s">
        <v>5</v>
      </c>
      <c r="K11" s="91"/>
    </row>
    <row r="12" spans="1:11" s="2" customFormat="1" ht="15.75" thickBot="1" x14ac:dyDescent="0.3">
      <c r="A12" s="24"/>
      <c r="B12" s="23" t="s">
        <v>5</v>
      </c>
      <c r="C12" s="25" t="s">
        <v>5</v>
      </c>
      <c r="D12" s="26" t="s">
        <v>5</v>
      </c>
      <c r="E12" s="27" t="s">
        <v>5</v>
      </c>
      <c r="F12" s="6"/>
      <c r="G12" s="6"/>
      <c r="H12" s="6"/>
      <c r="I12" s="31" t="s">
        <v>5</v>
      </c>
      <c r="J12" s="8"/>
      <c r="K12" s="92"/>
    </row>
    <row r="13" spans="1:11" ht="15.75" thickBot="1" x14ac:dyDescent="0.3">
      <c r="A13" s="115" t="s">
        <v>0</v>
      </c>
      <c r="B13" s="116"/>
      <c r="C13" s="117" t="s">
        <v>19</v>
      </c>
      <c r="D13" s="118" t="s">
        <v>20</v>
      </c>
      <c r="E13" s="2" t="s">
        <v>5</v>
      </c>
      <c r="F13" s="2"/>
      <c r="G13" s="2"/>
      <c r="H13" s="2"/>
      <c r="I13" s="62" t="s">
        <v>5</v>
      </c>
      <c r="J13" s="9"/>
      <c r="K13" s="76"/>
    </row>
    <row r="14" spans="1:11" ht="45" customHeight="1" x14ac:dyDescent="0.25">
      <c r="A14" s="133" t="s">
        <v>2</v>
      </c>
      <c r="B14" s="134" t="s">
        <v>3</v>
      </c>
      <c r="C14" s="134" t="s">
        <v>11</v>
      </c>
      <c r="D14" s="134" t="s">
        <v>7</v>
      </c>
      <c r="E14" s="189" t="s">
        <v>8</v>
      </c>
      <c r="F14" s="189"/>
      <c r="G14" s="189"/>
      <c r="H14" s="135" t="s">
        <v>9</v>
      </c>
      <c r="I14" s="136" t="s">
        <v>1</v>
      </c>
      <c r="J14" s="135" t="s">
        <v>4</v>
      </c>
      <c r="K14" s="135"/>
    </row>
    <row r="15" spans="1:11" x14ac:dyDescent="0.25">
      <c r="A15" s="139"/>
      <c r="B15" s="138"/>
      <c r="C15" s="140">
        <v>45</v>
      </c>
      <c r="D15" s="140">
        <v>20</v>
      </c>
      <c r="E15" s="187">
        <v>25</v>
      </c>
      <c r="F15" s="187"/>
      <c r="G15" s="187"/>
      <c r="H15" s="140">
        <v>10</v>
      </c>
      <c r="I15" s="141">
        <f>SUM(C15:H15)</f>
        <v>100</v>
      </c>
      <c r="J15" s="145" t="s">
        <v>5</v>
      </c>
      <c r="K15" s="135"/>
    </row>
    <row r="16" spans="1:11" ht="45" x14ac:dyDescent="0.25">
      <c r="A16" s="5"/>
      <c r="B16" s="3"/>
      <c r="C16" s="3"/>
      <c r="D16" s="3"/>
      <c r="E16" s="108" t="s">
        <v>12</v>
      </c>
      <c r="F16" s="108" t="s">
        <v>13</v>
      </c>
      <c r="G16" s="108" t="s">
        <v>14</v>
      </c>
      <c r="H16" s="3"/>
      <c r="I16" s="62" t="s">
        <v>5</v>
      </c>
      <c r="J16" s="10"/>
      <c r="K16" s="30"/>
    </row>
    <row r="17" spans="1:12" x14ac:dyDescent="0.25">
      <c r="A17" s="66"/>
      <c r="B17" s="59"/>
      <c r="C17" s="60"/>
      <c r="D17" s="60"/>
      <c r="E17" s="61"/>
      <c r="F17" s="61"/>
      <c r="G17" s="61"/>
      <c r="H17" s="60"/>
      <c r="I17" s="62"/>
      <c r="J17" s="63"/>
      <c r="K17" s="30"/>
      <c r="L17" s="1" t="s">
        <v>5</v>
      </c>
    </row>
    <row r="18" spans="1:12" x14ac:dyDescent="0.25">
      <c r="A18" s="37" t="s">
        <v>5</v>
      </c>
      <c r="B18" s="35" t="s">
        <v>5</v>
      </c>
      <c r="C18" s="31" t="s">
        <v>5</v>
      </c>
      <c r="D18" s="29" t="s">
        <v>5</v>
      </c>
      <c r="E18" s="30" t="s">
        <v>5</v>
      </c>
      <c r="F18" s="30" t="s">
        <v>5</v>
      </c>
      <c r="G18" s="30" t="s">
        <v>5</v>
      </c>
      <c r="H18" s="29" t="s">
        <v>5</v>
      </c>
      <c r="I18" s="31" t="s">
        <v>5</v>
      </c>
      <c r="J18" s="36" t="s">
        <v>5</v>
      </c>
      <c r="K18" s="30" t="s">
        <v>5</v>
      </c>
    </row>
    <row r="19" spans="1:12" x14ac:dyDescent="0.25">
      <c r="A19" s="5" t="s">
        <v>5</v>
      </c>
      <c r="B19" s="3" t="s">
        <v>5</v>
      </c>
      <c r="C19" s="31"/>
      <c r="D19" s="3"/>
      <c r="E19" s="32"/>
      <c r="F19" s="32"/>
      <c r="G19" s="32"/>
      <c r="H19" s="3"/>
      <c r="I19" s="31"/>
      <c r="J19" s="19"/>
      <c r="K19" s="30"/>
    </row>
    <row r="20" spans="1:12" x14ac:dyDescent="0.25">
      <c r="A20" s="5" t="s">
        <v>5</v>
      </c>
      <c r="B20" s="3"/>
      <c r="C20" s="7"/>
      <c r="D20" s="3"/>
      <c r="E20" s="34"/>
      <c r="F20" s="34"/>
      <c r="G20" s="34"/>
      <c r="H20" s="3"/>
      <c r="I20" s="31"/>
      <c r="J20" s="10"/>
      <c r="K20" s="30"/>
    </row>
    <row r="21" spans="1:12" x14ac:dyDescent="0.25">
      <c r="A21" s="24"/>
      <c r="B21" s="2"/>
      <c r="C21" s="13"/>
      <c r="D21" s="2"/>
      <c r="E21" s="9"/>
      <c r="F21" s="9"/>
      <c r="G21" s="9"/>
      <c r="H21" s="2"/>
      <c r="I21" s="13"/>
      <c r="J21" s="28"/>
      <c r="K21" s="76"/>
    </row>
    <row r="22" spans="1:12" ht="15.75" thickBot="1" x14ac:dyDescent="0.3">
      <c r="A22" s="24"/>
      <c r="B22" s="23" t="s">
        <v>5</v>
      </c>
      <c r="C22" s="25" t="s">
        <v>5</v>
      </c>
      <c r="D22" s="26" t="s">
        <v>5</v>
      </c>
      <c r="E22" s="27" t="s">
        <v>5</v>
      </c>
      <c r="F22" s="6"/>
      <c r="G22" s="6"/>
      <c r="H22" s="6"/>
      <c r="I22" s="12"/>
      <c r="J22" s="8"/>
      <c r="K22" s="76"/>
    </row>
    <row r="23" spans="1:12" ht="15.75" thickBot="1" x14ac:dyDescent="0.3">
      <c r="A23" s="115" t="s">
        <v>0</v>
      </c>
      <c r="B23" s="116"/>
      <c r="C23" s="117" t="s">
        <v>19</v>
      </c>
      <c r="D23" s="118" t="s">
        <v>20</v>
      </c>
      <c r="E23" s="2" t="s">
        <v>5</v>
      </c>
      <c r="F23" s="2"/>
      <c r="G23" s="2"/>
      <c r="H23" s="2"/>
      <c r="I23" s="13"/>
      <c r="J23" s="68"/>
      <c r="K23" s="76"/>
    </row>
    <row r="24" spans="1:12" ht="45" customHeight="1" x14ac:dyDescent="0.25">
      <c r="A24" s="133" t="s">
        <v>2</v>
      </c>
      <c r="B24" s="134" t="s">
        <v>3</v>
      </c>
      <c r="C24" s="134" t="s">
        <v>11</v>
      </c>
      <c r="D24" s="134" t="s">
        <v>7</v>
      </c>
      <c r="E24" s="189" t="s">
        <v>8</v>
      </c>
      <c r="F24" s="189"/>
      <c r="G24" s="189"/>
      <c r="H24" s="135" t="s">
        <v>9</v>
      </c>
      <c r="I24" s="136" t="s">
        <v>1</v>
      </c>
      <c r="J24" s="135" t="s">
        <v>4</v>
      </c>
      <c r="K24" s="135"/>
    </row>
    <row r="25" spans="1:12" s="4" customFormat="1" x14ac:dyDescent="0.25">
      <c r="A25" s="139"/>
      <c r="B25" s="138"/>
      <c r="C25" s="140">
        <v>45</v>
      </c>
      <c r="D25" s="140">
        <v>20</v>
      </c>
      <c r="E25" s="187">
        <v>25</v>
      </c>
      <c r="F25" s="187"/>
      <c r="G25" s="187"/>
      <c r="H25" s="140">
        <v>10</v>
      </c>
      <c r="I25" s="141">
        <f>SUM(C25:H25)</f>
        <v>100</v>
      </c>
      <c r="J25" s="145" t="s">
        <v>5</v>
      </c>
      <c r="K25" s="135"/>
    </row>
    <row r="26" spans="1:12" s="4" customFormat="1" ht="45" x14ac:dyDescent="0.25">
      <c r="A26" s="5"/>
      <c r="B26" s="3"/>
      <c r="C26" s="3"/>
      <c r="D26" s="3"/>
      <c r="E26" s="108" t="s">
        <v>12</v>
      </c>
      <c r="F26" s="108" t="s">
        <v>13</v>
      </c>
      <c r="G26" s="108" t="s">
        <v>14</v>
      </c>
      <c r="H26" s="3"/>
      <c r="I26" s="7"/>
      <c r="J26" s="10"/>
      <c r="K26" s="30"/>
    </row>
    <row r="27" spans="1:12" ht="15" customHeight="1" x14ac:dyDescent="0.25">
      <c r="A27" s="66"/>
      <c r="B27" s="59"/>
      <c r="C27" s="60"/>
      <c r="D27" s="60"/>
      <c r="E27" s="61"/>
      <c r="F27" s="61"/>
      <c r="G27" s="61"/>
      <c r="H27" s="60"/>
      <c r="I27" s="62"/>
      <c r="J27" s="63"/>
      <c r="K27" s="113"/>
    </row>
    <row r="28" spans="1:12" x14ac:dyDescent="0.25">
      <c r="A28" s="37" t="s">
        <v>5</v>
      </c>
      <c r="B28" s="35" t="s">
        <v>5</v>
      </c>
      <c r="C28" s="31" t="s">
        <v>5</v>
      </c>
      <c r="D28" s="29" t="s">
        <v>5</v>
      </c>
      <c r="E28" s="30" t="s">
        <v>5</v>
      </c>
      <c r="F28" s="30" t="s">
        <v>5</v>
      </c>
      <c r="G28" s="30" t="s">
        <v>5</v>
      </c>
      <c r="H28" s="29" t="s">
        <v>5</v>
      </c>
      <c r="I28" s="31" t="s">
        <v>5</v>
      </c>
      <c r="J28" s="36" t="s">
        <v>5</v>
      </c>
      <c r="K28" s="30" t="s">
        <v>5</v>
      </c>
    </row>
    <row r="29" spans="1:12" x14ac:dyDescent="0.25">
      <c r="A29" s="5" t="s">
        <v>5</v>
      </c>
      <c r="B29" s="3" t="s">
        <v>5</v>
      </c>
      <c r="C29" s="31"/>
      <c r="D29" s="3"/>
      <c r="E29" s="67"/>
      <c r="F29" s="67"/>
      <c r="G29" s="67"/>
      <c r="H29" s="3"/>
      <c r="I29" s="31"/>
      <c r="J29" s="19"/>
      <c r="K29" s="30"/>
    </row>
    <row r="30" spans="1:12" x14ac:dyDescent="0.25">
      <c r="A30" s="40"/>
      <c r="B30" s="40"/>
      <c r="C30" s="40"/>
      <c r="D30" s="40"/>
      <c r="E30" s="40"/>
      <c r="F30" s="40"/>
      <c r="G30" s="40"/>
      <c r="H30" s="40"/>
      <c r="I30" s="40"/>
      <c r="J30" s="40"/>
      <c r="K30" s="76"/>
    </row>
    <row r="31" spans="1:12" x14ac:dyDescent="0.25">
      <c r="I31" s="1"/>
      <c r="J31" s="1"/>
    </row>
    <row r="32" spans="1:12" ht="15.75" thickBot="1" x14ac:dyDescent="0.3">
      <c r="A32" s="24"/>
      <c r="B32" s="23" t="s">
        <v>5</v>
      </c>
      <c r="C32" s="25" t="s">
        <v>5</v>
      </c>
      <c r="D32" s="26" t="s">
        <v>5</v>
      </c>
      <c r="E32" s="27" t="s">
        <v>5</v>
      </c>
      <c r="F32" s="6"/>
      <c r="G32" s="6"/>
      <c r="H32" s="6"/>
      <c r="I32" s="12"/>
      <c r="J32" s="8"/>
      <c r="K32" s="76"/>
    </row>
    <row r="33" spans="1:11" ht="15.75" thickBot="1" x14ac:dyDescent="0.3">
      <c r="A33" s="115" t="s">
        <v>0</v>
      </c>
      <c r="B33" s="116"/>
      <c r="C33" s="117" t="s">
        <v>19</v>
      </c>
      <c r="D33" s="118" t="s">
        <v>20</v>
      </c>
      <c r="E33" s="2" t="s">
        <v>5</v>
      </c>
      <c r="F33" s="2"/>
      <c r="G33" s="2"/>
      <c r="H33" s="2"/>
      <c r="I33" s="13"/>
      <c r="J33" s="73"/>
      <c r="K33" s="76"/>
    </row>
    <row r="34" spans="1:11" ht="45" customHeight="1" x14ac:dyDescent="0.25">
      <c r="A34" s="133" t="s">
        <v>2</v>
      </c>
      <c r="B34" s="134" t="s">
        <v>3</v>
      </c>
      <c r="C34" s="134" t="s">
        <v>11</v>
      </c>
      <c r="D34" s="134" t="s">
        <v>7</v>
      </c>
      <c r="E34" s="189" t="s">
        <v>8</v>
      </c>
      <c r="F34" s="189"/>
      <c r="G34" s="189"/>
      <c r="H34" s="135" t="s">
        <v>9</v>
      </c>
      <c r="I34" s="136" t="s">
        <v>1</v>
      </c>
      <c r="J34" s="135" t="s">
        <v>4</v>
      </c>
      <c r="K34" s="135"/>
    </row>
    <row r="35" spans="1:11" x14ac:dyDescent="0.25">
      <c r="A35" s="139"/>
      <c r="B35" s="138"/>
      <c r="C35" s="140">
        <v>45</v>
      </c>
      <c r="D35" s="140">
        <v>20</v>
      </c>
      <c r="E35" s="187">
        <v>25</v>
      </c>
      <c r="F35" s="187"/>
      <c r="G35" s="187"/>
      <c r="H35" s="140">
        <v>10</v>
      </c>
      <c r="I35" s="141">
        <f>SUM(C35:H35)</f>
        <v>100</v>
      </c>
      <c r="J35" s="145" t="s">
        <v>5</v>
      </c>
      <c r="K35" s="135"/>
    </row>
    <row r="36" spans="1:11" ht="45" x14ac:dyDescent="0.25">
      <c r="A36" s="5"/>
      <c r="B36" s="3"/>
      <c r="C36" s="3"/>
      <c r="D36" s="3"/>
      <c r="E36" s="108" t="s">
        <v>12</v>
      </c>
      <c r="F36" s="108" t="s">
        <v>13</v>
      </c>
      <c r="G36" s="108" t="s">
        <v>14</v>
      </c>
      <c r="H36" s="3"/>
      <c r="I36" s="7"/>
      <c r="J36" s="10"/>
      <c r="K36" s="30"/>
    </row>
    <row r="37" spans="1:11" x14ac:dyDescent="0.25">
      <c r="A37" s="5"/>
      <c r="B37" s="3"/>
      <c r="C37" s="3"/>
      <c r="D37" s="3"/>
      <c r="E37" s="81"/>
      <c r="F37" s="81"/>
      <c r="G37" s="81"/>
      <c r="H37" s="3"/>
      <c r="I37" s="7"/>
      <c r="J37" s="63"/>
      <c r="K37" s="30"/>
    </row>
    <row r="38" spans="1:11" x14ac:dyDescent="0.25">
      <c r="A38" s="66" t="s">
        <v>5</v>
      </c>
      <c r="B38" s="59"/>
      <c r="C38" s="60"/>
      <c r="D38" s="60"/>
      <c r="E38" s="61"/>
      <c r="F38" s="61"/>
      <c r="G38" s="61"/>
      <c r="H38" s="60"/>
      <c r="I38" s="62"/>
      <c r="J38" s="63"/>
      <c r="K38" s="30" t="s">
        <v>5</v>
      </c>
    </row>
    <row r="39" spans="1:11" x14ac:dyDescent="0.25">
      <c r="A39" s="65"/>
      <c r="B39" s="58"/>
      <c r="C39" s="62"/>
      <c r="D39" s="60"/>
      <c r="E39" s="61"/>
      <c r="F39" s="61"/>
      <c r="G39" s="61"/>
      <c r="H39" s="60"/>
      <c r="I39" s="62"/>
      <c r="J39" s="63"/>
      <c r="K39" s="90" t="s">
        <v>5</v>
      </c>
    </row>
    <row r="40" spans="1:11" x14ac:dyDescent="0.25">
      <c r="A40" s="5"/>
      <c r="B40" s="3"/>
      <c r="C40" s="62"/>
      <c r="D40" s="3"/>
      <c r="E40" s="72"/>
      <c r="F40" s="72"/>
      <c r="G40" s="72"/>
      <c r="H40" s="3"/>
      <c r="I40" s="62"/>
      <c r="J40" s="19"/>
      <c r="K40" s="30" t="s">
        <v>5</v>
      </c>
    </row>
    <row r="41" spans="1:11" x14ac:dyDescent="0.25">
      <c r="A41" s="24"/>
      <c r="B41" s="2"/>
      <c r="C41" s="80"/>
      <c r="D41" s="2"/>
      <c r="E41" s="79"/>
      <c r="F41" s="79"/>
      <c r="G41" s="79"/>
      <c r="H41" s="2"/>
      <c r="I41" s="80"/>
      <c r="J41" s="23"/>
      <c r="K41" s="76"/>
    </row>
    <row r="42" spans="1:11" x14ac:dyDescent="0.25">
      <c r="I42" s="1"/>
      <c r="J42" s="1"/>
    </row>
    <row r="43" spans="1:11" x14ac:dyDescent="0.25">
      <c r="I43" s="1"/>
      <c r="J43" s="1"/>
    </row>
    <row r="44" spans="1:11" ht="15.75" thickBot="1" x14ac:dyDescent="0.3">
      <c r="A44" s="24"/>
      <c r="B44" s="23" t="s">
        <v>5</v>
      </c>
      <c r="C44" s="25" t="s">
        <v>5</v>
      </c>
      <c r="D44" s="26" t="s">
        <v>5</v>
      </c>
      <c r="E44" s="27" t="s">
        <v>5</v>
      </c>
      <c r="F44" s="6"/>
      <c r="G44" s="6"/>
      <c r="H44" s="6"/>
      <c r="I44" s="12"/>
      <c r="J44" s="8"/>
      <c r="K44" s="76"/>
    </row>
    <row r="45" spans="1:11" ht="15.75" thickBot="1" x14ac:dyDescent="0.3">
      <c r="A45" s="115" t="s">
        <v>0</v>
      </c>
      <c r="B45" s="116"/>
      <c r="C45" s="117" t="s">
        <v>19</v>
      </c>
      <c r="D45" s="118" t="s">
        <v>20</v>
      </c>
      <c r="E45" s="2" t="s">
        <v>5</v>
      </c>
      <c r="F45" s="2"/>
      <c r="G45" s="2"/>
      <c r="H45" s="2"/>
      <c r="I45" s="13"/>
      <c r="J45" s="77"/>
      <c r="K45" s="76"/>
    </row>
    <row r="46" spans="1:11" ht="45" customHeight="1" x14ac:dyDescent="0.25">
      <c r="A46" s="133" t="s">
        <v>2</v>
      </c>
      <c r="B46" s="134" t="s">
        <v>3</v>
      </c>
      <c r="C46" s="134" t="s">
        <v>11</v>
      </c>
      <c r="D46" s="134" t="s">
        <v>7</v>
      </c>
      <c r="E46" s="189" t="s">
        <v>8</v>
      </c>
      <c r="F46" s="189"/>
      <c r="G46" s="189"/>
      <c r="H46" s="135" t="s">
        <v>9</v>
      </c>
      <c r="I46" s="136" t="s">
        <v>1</v>
      </c>
      <c r="J46" s="135" t="s">
        <v>4</v>
      </c>
      <c r="K46" s="135"/>
    </row>
    <row r="47" spans="1:11" x14ac:dyDescent="0.25">
      <c r="A47" s="139"/>
      <c r="B47" s="138"/>
      <c r="C47" s="140">
        <v>45</v>
      </c>
      <c r="D47" s="140">
        <v>20</v>
      </c>
      <c r="E47" s="187">
        <v>25</v>
      </c>
      <c r="F47" s="187"/>
      <c r="G47" s="187"/>
      <c r="H47" s="140">
        <v>10</v>
      </c>
      <c r="I47" s="141">
        <f>SUM(C47:H47)</f>
        <v>100</v>
      </c>
      <c r="J47" s="145" t="s">
        <v>5</v>
      </c>
      <c r="K47" s="135"/>
    </row>
    <row r="48" spans="1:11" ht="45" x14ac:dyDescent="0.25">
      <c r="A48" s="5"/>
      <c r="B48" s="3"/>
      <c r="C48" s="3"/>
      <c r="D48" s="3"/>
      <c r="E48" s="108" t="s">
        <v>12</v>
      </c>
      <c r="F48" s="108" t="s">
        <v>13</v>
      </c>
      <c r="G48" s="108" t="s">
        <v>14</v>
      </c>
      <c r="H48" s="3"/>
      <c r="I48" s="7"/>
      <c r="J48" s="10"/>
      <c r="K48" s="30"/>
    </row>
    <row r="49" spans="1:11" x14ac:dyDescent="0.25">
      <c r="A49" s="66"/>
      <c r="B49" s="59"/>
      <c r="C49" s="60"/>
      <c r="D49" s="60"/>
      <c r="E49" s="61"/>
      <c r="F49" s="61"/>
      <c r="G49" s="61"/>
      <c r="H49" s="60"/>
      <c r="I49" s="62"/>
      <c r="J49" s="63"/>
      <c r="K49" s="30"/>
    </row>
    <row r="50" spans="1:11" x14ac:dyDescent="0.25">
      <c r="A50" s="37"/>
      <c r="B50" s="35"/>
      <c r="C50" s="31"/>
      <c r="D50" s="29"/>
      <c r="E50" s="30"/>
      <c r="F50" s="30"/>
      <c r="G50" s="30"/>
      <c r="H50" s="29"/>
      <c r="I50" s="62"/>
      <c r="J50" s="36"/>
      <c r="K50" s="30"/>
    </row>
    <row r="51" spans="1:11" x14ac:dyDescent="0.25">
      <c r="A51" s="5" t="s">
        <v>5</v>
      </c>
      <c r="B51" s="3" t="s">
        <v>5</v>
      </c>
      <c r="C51" s="31"/>
      <c r="D51" s="3"/>
      <c r="E51" s="78"/>
      <c r="F51" s="78"/>
      <c r="G51" s="78"/>
      <c r="H51" s="3"/>
      <c r="I51" s="31"/>
      <c r="J51" s="19"/>
      <c r="K51" s="30"/>
    </row>
    <row r="52" spans="1:11" x14ac:dyDescent="0.25">
      <c r="I52" s="1"/>
      <c r="J52" s="1"/>
    </row>
    <row r="53" spans="1:11" ht="15.75" thickBot="1" x14ac:dyDescent="0.3">
      <c r="A53" s="24"/>
      <c r="B53" s="23" t="s">
        <v>5</v>
      </c>
      <c r="C53" s="25" t="s">
        <v>5</v>
      </c>
      <c r="D53" s="26" t="s">
        <v>5</v>
      </c>
      <c r="E53" s="27" t="s">
        <v>5</v>
      </c>
      <c r="F53" s="6"/>
      <c r="G53" s="6"/>
      <c r="H53" s="6"/>
      <c r="I53" s="12"/>
      <c r="J53" s="8"/>
      <c r="K53" s="76"/>
    </row>
    <row r="54" spans="1:11" ht="15.75" thickBot="1" x14ac:dyDescent="0.3">
      <c r="A54" s="115" t="s">
        <v>0</v>
      </c>
      <c r="B54" s="116"/>
      <c r="C54" s="117" t="s">
        <v>19</v>
      </c>
      <c r="D54" s="118" t="s">
        <v>20</v>
      </c>
      <c r="E54" s="2" t="s">
        <v>5</v>
      </c>
      <c r="F54" s="2"/>
      <c r="G54" s="2"/>
      <c r="H54" s="2"/>
      <c r="I54" s="13"/>
      <c r="J54" s="77"/>
      <c r="K54" s="76"/>
    </row>
    <row r="55" spans="1:11" ht="45" customHeight="1" x14ac:dyDescent="0.25">
      <c r="A55" s="133" t="s">
        <v>2</v>
      </c>
      <c r="B55" s="134" t="s">
        <v>3</v>
      </c>
      <c r="C55" s="134" t="s">
        <v>11</v>
      </c>
      <c r="D55" s="134" t="s">
        <v>7</v>
      </c>
      <c r="E55" s="189" t="s">
        <v>8</v>
      </c>
      <c r="F55" s="189"/>
      <c r="G55" s="189"/>
      <c r="H55" s="135" t="s">
        <v>9</v>
      </c>
      <c r="I55" s="136" t="s">
        <v>1</v>
      </c>
      <c r="J55" s="135" t="s">
        <v>4</v>
      </c>
      <c r="K55" s="135"/>
    </row>
    <row r="56" spans="1:11" x14ac:dyDescent="0.25">
      <c r="A56" s="139"/>
      <c r="B56" s="138"/>
      <c r="C56" s="140">
        <v>45</v>
      </c>
      <c r="D56" s="140">
        <v>20</v>
      </c>
      <c r="E56" s="187">
        <v>25</v>
      </c>
      <c r="F56" s="187"/>
      <c r="G56" s="187"/>
      <c r="H56" s="140">
        <v>10</v>
      </c>
      <c r="I56" s="141">
        <f>SUM(C56:H56)</f>
        <v>100</v>
      </c>
      <c r="J56" s="145" t="s">
        <v>5</v>
      </c>
      <c r="K56" s="135"/>
    </row>
    <row r="57" spans="1:11" ht="45" x14ac:dyDescent="0.25">
      <c r="A57" s="66"/>
      <c r="B57" s="60"/>
      <c r="C57" s="60"/>
      <c r="D57" s="60"/>
      <c r="E57" s="108" t="s">
        <v>12</v>
      </c>
      <c r="F57" s="108" t="s">
        <v>13</v>
      </c>
      <c r="G57" s="108" t="s">
        <v>14</v>
      </c>
      <c r="H57" s="60"/>
      <c r="I57" s="62"/>
      <c r="J57" s="63"/>
      <c r="K57" s="114"/>
    </row>
    <row r="58" spans="1:11" x14ac:dyDescent="0.25">
      <c r="A58" s="66"/>
      <c r="B58" s="59"/>
      <c r="C58" s="62"/>
      <c r="D58" s="60"/>
      <c r="E58" s="61"/>
      <c r="F58" s="61"/>
      <c r="G58" s="61"/>
      <c r="H58" s="60"/>
      <c r="I58" s="62"/>
      <c r="J58" s="63"/>
      <c r="K58" s="114"/>
    </row>
    <row r="59" spans="1:11" x14ac:dyDescent="0.25">
      <c r="A59" s="65"/>
      <c r="B59" s="58"/>
      <c r="C59" s="62"/>
      <c r="D59" s="60"/>
      <c r="E59" s="61"/>
      <c r="F59" s="61"/>
      <c r="G59" s="61"/>
      <c r="H59" s="60"/>
      <c r="I59" s="62"/>
      <c r="J59" s="63"/>
      <c r="K59" s="114"/>
    </row>
    <row r="60" spans="1:11" x14ac:dyDescent="0.25">
      <c r="A60" s="66" t="s">
        <v>5</v>
      </c>
      <c r="B60" s="60" t="s">
        <v>5</v>
      </c>
      <c r="C60" s="62"/>
      <c r="D60" s="60"/>
      <c r="E60" s="61"/>
      <c r="F60" s="61"/>
      <c r="G60" s="61"/>
      <c r="H60" s="60"/>
      <c r="I60" s="62"/>
      <c r="J60" s="95"/>
      <c r="K60" s="114"/>
    </row>
    <row r="61" spans="1:11" x14ac:dyDescent="0.25">
      <c r="A61" s="24"/>
      <c r="B61" s="2"/>
      <c r="C61" s="80"/>
      <c r="D61" s="2"/>
      <c r="E61" s="77"/>
      <c r="F61" s="77"/>
      <c r="G61" s="77"/>
      <c r="H61" s="2"/>
      <c r="I61" s="80"/>
      <c r="J61" s="23"/>
      <c r="K61" s="76"/>
    </row>
    <row r="62" spans="1:11" ht="15.75" thickBot="1" x14ac:dyDescent="0.3">
      <c r="A62" s="24"/>
      <c r="B62" s="23"/>
      <c r="C62" s="25"/>
      <c r="D62" s="26"/>
      <c r="E62" s="27"/>
      <c r="F62" s="6"/>
      <c r="G62" s="6"/>
      <c r="H62" s="6"/>
      <c r="I62" s="12"/>
      <c r="J62" s="8"/>
      <c r="K62" s="76"/>
    </row>
    <row r="63" spans="1:11" ht="15.75" thickBot="1" x14ac:dyDescent="0.3">
      <c r="A63" s="115" t="s">
        <v>0</v>
      </c>
      <c r="B63" s="116"/>
      <c r="C63" s="117" t="s">
        <v>19</v>
      </c>
      <c r="D63" s="118" t="s">
        <v>20</v>
      </c>
      <c r="E63" s="2"/>
      <c r="F63" s="2"/>
      <c r="G63" s="2"/>
      <c r="H63" s="2"/>
      <c r="I63" s="13"/>
      <c r="J63" s="77"/>
      <c r="K63" s="76"/>
    </row>
    <row r="64" spans="1:11" ht="45" customHeight="1" x14ac:dyDescent="0.25">
      <c r="A64" s="133" t="s">
        <v>2</v>
      </c>
      <c r="B64" s="134" t="s">
        <v>3</v>
      </c>
      <c r="C64" s="134" t="s">
        <v>11</v>
      </c>
      <c r="D64" s="134" t="s">
        <v>7</v>
      </c>
      <c r="E64" s="189" t="s">
        <v>8</v>
      </c>
      <c r="F64" s="189"/>
      <c r="G64" s="189"/>
      <c r="H64" s="135" t="s">
        <v>9</v>
      </c>
      <c r="I64" s="136" t="s">
        <v>1</v>
      </c>
      <c r="J64" s="135" t="s">
        <v>4</v>
      </c>
      <c r="K64" s="135"/>
    </row>
    <row r="65" spans="1:11" x14ac:dyDescent="0.25">
      <c r="A65" s="139"/>
      <c r="B65" s="138"/>
      <c r="C65" s="140">
        <v>45</v>
      </c>
      <c r="D65" s="140">
        <v>20</v>
      </c>
      <c r="E65" s="187">
        <v>25</v>
      </c>
      <c r="F65" s="187"/>
      <c r="G65" s="187"/>
      <c r="H65" s="140">
        <v>10</v>
      </c>
      <c r="I65" s="141">
        <f>SUM(C65:H65)</f>
        <v>100</v>
      </c>
      <c r="J65" s="145" t="s">
        <v>5</v>
      </c>
      <c r="K65" s="135"/>
    </row>
    <row r="66" spans="1:11" ht="45" x14ac:dyDescent="0.25">
      <c r="A66" s="66"/>
      <c r="B66" s="60"/>
      <c r="C66" s="60"/>
      <c r="D66" s="60"/>
      <c r="E66" s="108" t="s">
        <v>12</v>
      </c>
      <c r="F66" s="108" t="s">
        <v>13</v>
      </c>
      <c r="G66" s="108" t="s">
        <v>14</v>
      </c>
      <c r="H66" s="60"/>
      <c r="I66" s="62"/>
      <c r="J66" s="63"/>
      <c r="K66" s="30"/>
    </row>
    <row r="67" spans="1:11" x14ac:dyDescent="0.25">
      <c r="A67" s="66"/>
      <c r="B67" s="59"/>
      <c r="C67" s="60"/>
      <c r="D67" s="60"/>
      <c r="E67" s="61"/>
      <c r="F67" s="61"/>
      <c r="G67" s="61"/>
      <c r="H67" s="60"/>
      <c r="I67" s="62"/>
      <c r="J67" s="63"/>
      <c r="K67" s="113"/>
    </row>
    <row r="68" spans="1:11" x14ac:dyDescent="0.25">
      <c r="A68" s="65"/>
      <c r="B68" s="58"/>
      <c r="C68" s="62"/>
      <c r="D68" s="60"/>
      <c r="E68" s="61"/>
      <c r="F68" s="61"/>
      <c r="G68" s="61"/>
      <c r="H68" s="60"/>
      <c r="I68" s="62"/>
      <c r="J68" s="63"/>
      <c r="K68" s="30"/>
    </row>
    <row r="69" spans="1:11" x14ac:dyDescent="0.25">
      <c r="A69" s="5"/>
      <c r="B69" s="3"/>
      <c r="C69" s="31"/>
      <c r="D69" s="3"/>
      <c r="E69" s="78"/>
      <c r="F69" s="78"/>
      <c r="G69" s="78"/>
      <c r="H69" s="3"/>
      <c r="I69" s="31"/>
      <c r="J69" s="19"/>
      <c r="K69" s="30"/>
    </row>
    <row r="70" spans="1:11" x14ac:dyDescent="0.25">
      <c r="A70" s="24"/>
      <c r="B70" s="2"/>
      <c r="C70" s="80"/>
      <c r="D70" s="2"/>
      <c r="E70" s="77"/>
      <c r="F70" s="77"/>
      <c r="G70" s="77"/>
      <c r="H70" s="2"/>
      <c r="I70" s="80"/>
      <c r="J70" s="23"/>
      <c r="K70" s="76"/>
    </row>
    <row r="71" spans="1:11" x14ac:dyDescent="0.25">
      <c r="A71" s="24"/>
      <c r="B71" s="2"/>
      <c r="C71" s="80"/>
      <c r="D71" s="2"/>
      <c r="E71" s="77"/>
      <c r="F71" s="77"/>
      <c r="G71" s="77"/>
      <c r="H71" s="2"/>
      <c r="I71" s="80"/>
      <c r="J71" s="23"/>
      <c r="K71" s="76"/>
    </row>
    <row r="72" spans="1:11" x14ac:dyDescent="0.25">
      <c r="A72" s="24"/>
      <c r="B72" s="2"/>
      <c r="C72" s="80"/>
      <c r="D72" s="2"/>
      <c r="E72" s="77"/>
      <c r="F72" s="77"/>
      <c r="G72" s="77"/>
      <c r="H72" s="2"/>
      <c r="I72" s="80"/>
      <c r="J72" s="23"/>
      <c r="K72" s="76"/>
    </row>
    <row r="73" spans="1:11" ht="15.75" thickBot="1" x14ac:dyDescent="0.3">
      <c r="A73" s="24"/>
      <c r="B73" s="23"/>
      <c r="C73" s="25"/>
      <c r="D73" s="26"/>
      <c r="E73" s="27"/>
      <c r="F73" s="6"/>
      <c r="G73" s="6"/>
      <c r="H73" s="6"/>
      <c r="I73" s="12"/>
      <c r="J73" s="8"/>
      <c r="K73" s="76"/>
    </row>
    <row r="74" spans="1:11" ht="15.75" thickBot="1" x14ac:dyDescent="0.3">
      <c r="A74" s="115" t="s">
        <v>0</v>
      </c>
      <c r="B74" s="116"/>
      <c r="C74" s="117" t="s">
        <v>19</v>
      </c>
      <c r="D74" s="118" t="s">
        <v>20</v>
      </c>
      <c r="E74" s="2"/>
      <c r="F74" s="2"/>
      <c r="G74" s="2"/>
      <c r="H74" s="2"/>
      <c r="I74" s="13"/>
      <c r="J74" s="77"/>
      <c r="K74" s="76"/>
    </row>
    <row r="75" spans="1:11" ht="45" customHeight="1" x14ac:dyDescent="0.25">
      <c r="A75" s="133" t="s">
        <v>2</v>
      </c>
      <c r="B75" s="134" t="s">
        <v>3</v>
      </c>
      <c r="C75" s="134" t="s">
        <v>11</v>
      </c>
      <c r="D75" s="134" t="s">
        <v>7</v>
      </c>
      <c r="E75" s="189" t="s">
        <v>8</v>
      </c>
      <c r="F75" s="189"/>
      <c r="G75" s="189"/>
      <c r="H75" s="135" t="s">
        <v>9</v>
      </c>
      <c r="I75" s="136" t="s">
        <v>1</v>
      </c>
      <c r="J75" s="135" t="s">
        <v>4</v>
      </c>
      <c r="K75" s="135"/>
    </row>
    <row r="76" spans="1:11" x14ac:dyDescent="0.25">
      <c r="A76" s="139"/>
      <c r="B76" s="138"/>
      <c r="C76" s="140">
        <v>45</v>
      </c>
      <c r="D76" s="140">
        <v>20</v>
      </c>
      <c r="E76" s="187">
        <v>25</v>
      </c>
      <c r="F76" s="187"/>
      <c r="G76" s="187"/>
      <c r="H76" s="140">
        <v>10</v>
      </c>
      <c r="I76" s="141">
        <f>SUM(C76:H76)</f>
        <v>100</v>
      </c>
      <c r="J76" s="145" t="s">
        <v>5</v>
      </c>
      <c r="K76" s="135"/>
    </row>
    <row r="77" spans="1:11" ht="45" x14ac:dyDescent="0.25">
      <c r="A77" s="66"/>
      <c r="B77" s="60"/>
      <c r="C77" s="60"/>
      <c r="D77" s="60"/>
      <c r="E77" s="108" t="s">
        <v>12</v>
      </c>
      <c r="F77" s="108" t="s">
        <v>13</v>
      </c>
      <c r="G77" s="108" t="s">
        <v>14</v>
      </c>
      <c r="H77" s="60"/>
      <c r="I77" s="62"/>
      <c r="J77" s="63"/>
      <c r="K77" s="114"/>
    </row>
    <row r="78" spans="1:11" x14ac:dyDescent="0.25">
      <c r="A78" s="66"/>
      <c r="B78" s="59"/>
      <c r="C78" s="60"/>
      <c r="D78" s="60"/>
      <c r="E78" s="61"/>
      <c r="F78" s="61"/>
      <c r="G78" s="61"/>
      <c r="H78" s="60"/>
      <c r="I78" s="62"/>
      <c r="J78" s="63"/>
      <c r="K78" s="113"/>
    </row>
    <row r="79" spans="1:11" x14ac:dyDescent="0.25">
      <c r="A79" s="65"/>
      <c r="B79" s="58"/>
      <c r="C79" s="62"/>
      <c r="D79" s="60"/>
      <c r="E79" s="61"/>
      <c r="F79" s="61"/>
      <c r="G79" s="61"/>
      <c r="H79" s="60"/>
      <c r="I79" s="62"/>
      <c r="J79" s="63"/>
      <c r="K79" s="113"/>
    </row>
    <row r="80" spans="1:11" x14ac:dyDescent="0.25">
      <c r="A80" s="65"/>
      <c r="B80" s="58"/>
      <c r="C80" s="62"/>
      <c r="D80" s="60"/>
      <c r="E80" s="61"/>
      <c r="F80" s="61"/>
      <c r="G80" s="61"/>
      <c r="H80" s="60"/>
      <c r="I80" s="62"/>
      <c r="J80" s="63"/>
      <c r="K80" s="30"/>
    </row>
    <row r="81" spans="1:11" x14ac:dyDescent="0.25">
      <c r="A81" s="65"/>
      <c r="B81" s="58"/>
      <c r="C81" s="62"/>
      <c r="D81" s="60"/>
      <c r="E81" s="61"/>
      <c r="F81" s="61"/>
      <c r="G81" s="61"/>
      <c r="H81" s="60"/>
      <c r="I81" s="62"/>
      <c r="J81" s="63"/>
      <c r="K81" s="30"/>
    </row>
    <row r="82" spans="1:11" x14ac:dyDescent="0.25">
      <c r="A82" s="37"/>
      <c r="B82" s="35"/>
      <c r="C82" s="31"/>
      <c r="D82" s="29"/>
      <c r="E82" s="30"/>
      <c r="F82" s="30"/>
      <c r="G82" s="30"/>
      <c r="H82" s="29"/>
      <c r="I82" s="31"/>
      <c r="J82" s="36"/>
      <c r="K82" s="30"/>
    </row>
    <row r="83" spans="1:11" ht="15.75" thickBot="1" x14ac:dyDescent="0.3">
      <c r="A83" s="24"/>
      <c r="B83" s="23"/>
      <c r="C83" s="25"/>
      <c r="D83" s="26"/>
      <c r="E83" s="27"/>
      <c r="F83" s="6"/>
      <c r="G83" s="6"/>
      <c r="H83" s="6"/>
      <c r="I83" s="12"/>
      <c r="J83" s="8"/>
      <c r="K83" s="76"/>
    </row>
    <row r="84" spans="1:11" ht="15.75" thickBot="1" x14ac:dyDescent="0.3">
      <c r="A84" s="115" t="s">
        <v>0</v>
      </c>
      <c r="B84" s="116"/>
      <c r="C84" s="117" t="s">
        <v>19</v>
      </c>
      <c r="D84" s="118" t="s">
        <v>20</v>
      </c>
      <c r="E84" s="2"/>
      <c r="F84" s="2"/>
      <c r="G84" s="2"/>
      <c r="H84" s="2"/>
      <c r="I84" s="13"/>
      <c r="J84" s="100"/>
      <c r="K84" s="76"/>
    </row>
    <row r="85" spans="1:11" ht="45" customHeight="1" x14ac:dyDescent="0.25">
      <c r="A85" s="133" t="s">
        <v>2</v>
      </c>
      <c r="B85" s="134" t="s">
        <v>3</v>
      </c>
      <c r="C85" s="134" t="s">
        <v>11</v>
      </c>
      <c r="D85" s="134" t="s">
        <v>7</v>
      </c>
      <c r="E85" s="189" t="s">
        <v>8</v>
      </c>
      <c r="F85" s="189"/>
      <c r="G85" s="189"/>
      <c r="H85" s="135" t="s">
        <v>9</v>
      </c>
      <c r="I85" s="136" t="s">
        <v>1</v>
      </c>
      <c r="J85" s="137" t="s">
        <v>4</v>
      </c>
      <c r="K85" s="135"/>
    </row>
    <row r="86" spans="1:11" x14ac:dyDescent="0.25">
      <c r="A86" s="139"/>
      <c r="B86" s="138"/>
      <c r="C86" s="140">
        <v>45</v>
      </c>
      <c r="D86" s="140">
        <v>20</v>
      </c>
      <c r="E86" s="187">
        <v>25</v>
      </c>
      <c r="F86" s="187"/>
      <c r="G86" s="187"/>
      <c r="H86" s="140">
        <v>10</v>
      </c>
      <c r="I86" s="141">
        <f>SUM(C86:H86)</f>
        <v>100</v>
      </c>
      <c r="J86" s="142" t="s">
        <v>5</v>
      </c>
      <c r="K86" s="135"/>
    </row>
    <row r="87" spans="1:11" ht="45" x14ac:dyDescent="0.25">
      <c r="A87" s="66"/>
      <c r="B87" s="60"/>
      <c r="C87" s="60"/>
      <c r="D87" s="60"/>
      <c r="E87" s="108" t="s">
        <v>12</v>
      </c>
      <c r="F87" s="108" t="s">
        <v>13</v>
      </c>
      <c r="G87" s="108" t="s">
        <v>14</v>
      </c>
      <c r="H87" s="60"/>
      <c r="I87" s="62"/>
      <c r="J87" s="85"/>
      <c r="K87" s="30"/>
    </row>
    <row r="88" spans="1:11" x14ac:dyDescent="0.25">
      <c r="A88" s="66"/>
      <c r="B88" s="59"/>
      <c r="C88" s="60"/>
      <c r="D88" s="60"/>
      <c r="E88" s="101"/>
      <c r="F88" s="101"/>
      <c r="G88" s="101"/>
      <c r="H88" s="60"/>
      <c r="I88" s="62"/>
      <c r="J88" s="85"/>
      <c r="K88" s="113"/>
    </row>
    <row r="89" spans="1:11" x14ac:dyDescent="0.25">
      <c r="A89" s="37"/>
      <c r="B89" s="35"/>
      <c r="C89" s="31"/>
      <c r="D89" s="29"/>
      <c r="E89" s="30"/>
      <c r="F89" s="30"/>
      <c r="G89" s="30"/>
      <c r="H89" s="29"/>
      <c r="I89" s="31"/>
      <c r="J89" s="84"/>
      <c r="K89" s="30"/>
    </row>
    <row r="90" spans="1:11" ht="14.25" customHeight="1" x14ac:dyDescent="0.25">
      <c r="A90" s="37"/>
      <c r="B90" s="35"/>
      <c r="C90" s="31"/>
      <c r="D90" s="29"/>
      <c r="E90" s="30"/>
      <c r="F90" s="30"/>
      <c r="G90" s="30"/>
      <c r="H90" s="29"/>
      <c r="I90" s="31"/>
      <c r="J90" s="84"/>
      <c r="K90" s="30"/>
    </row>
    <row r="91" spans="1:11" x14ac:dyDescent="0.25">
      <c r="A91" s="37"/>
      <c r="B91" s="35"/>
      <c r="C91" s="31"/>
      <c r="D91" s="29"/>
      <c r="E91" s="30"/>
      <c r="F91" s="30"/>
      <c r="G91" s="30"/>
      <c r="H91" s="29"/>
      <c r="I91" s="31"/>
      <c r="J91" s="84"/>
      <c r="K91" s="30"/>
    </row>
    <row r="92" spans="1:11" x14ac:dyDescent="0.25">
      <c r="A92" s="37"/>
      <c r="B92" s="35"/>
      <c r="C92" s="31"/>
      <c r="D92" s="29"/>
      <c r="E92" s="30"/>
      <c r="F92" s="30"/>
      <c r="G92" s="30"/>
      <c r="H92" s="29"/>
      <c r="I92" s="31"/>
      <c r="J92" s="84"/>
      <c r="K92" s="30"/>
    </row>
    <row r="93" spans="1:11" s="4" customFormat="1" ht="15.75" thickBot="1" x14ac:dyDescent="0.3">
      <c r="A93" s="24"/>
      <c r="B93" s="23"/>
      <c r="C93" s="25"/>
      <c r="D93" s="26"/>
      <c r="E93" s="27"/>
      <c r="F93" s="6"/>
      <c r="G93" s="6"/>
      <c r="H93" s="6"/>
      <c r="I93" s="12"/>
      <c r="J93" s="8"/>
      <c r="K93" s="76"/>
    </row>
    <row r="94" spans="1:11" s="4" customFormat="1" ht="15.75" thickBot="1" x14ac:dyDescent="0.3">
      <c r="A94" s="115" t="s">
        <v>0</v>
      </c>
      <c r="B94" s="116"/>
      <c r="C94" s="117" t="s">
        <v>19</v>
      </c>
      <c r="D94" s="118" t="s">
        <v>20</v>
      </c>
      <c r="E94" s="2"/>
      <c r="F94" s="2"/>
      <c r="G94" s="2"/>
      <c r="H94" s="2"/>
      <c r="I94" s="13"/>
      <c r="J94" s="100"/>
      <c r="K94" s="76"/>
    </row>
    <row r="95" spans="1:11" s="4" customFormat="1" ht="45" customHeight="1" x14ac:dyDescent="0.25">
      <c r="A95" s="133" t="s">
        <v>2</v>
      </c>
      <c r="B95" s="134" t="s">
        <v>3</v>
      </c>
      <c r="C95" s="134" t="s">
        <v>11</v>
      </c>
      <c r="D95" s="134" t="s">
        <v>7</v>
      </c>
      <c r="E95" s="189" t="s">
        <v>8</v>
      </c>
      <c r="F95" s="189"/>
      <c r="G95" s="189"/>
      <c r="H95" s="135" t="s">
        <v>9</v>
      </c>
      <c r="I95" s="136" t="s">
        <v>1</v>
      </c>
      <c r="J95" s="135" t="s">
        <v>4</v>
      </c>
      <c r="K95" s="135"/>
    </row>
    <row r="96" spans="1:11" s="4" customFormat="1" x14ac:dyDescent="0.25">
      <c r="A96" s="139"/>
      <c r="B96" s="138"/>
      <c r="C96" s="140">
        <v>45</v>
      </c>
      <c r="D96" s="140">
        <v>20</v>
      </c>
      <c r="E96" s="187">
        <v>25</v>
      </c>
      <c r="F96" s="187"/>
      <c r="G96" s="187"/>
      <c r="H96" s="140">
        <v>10</v>
      </c>
      <c r="I96" s="141">
        <f>SUM(C96:H96)</f>
        <v>100</v>
      </c>
      <c r="J96" s="145" t="s">
        <v>5</v>
      </c>
      <c r="K96" s="135"/>
    </row>
    <row r="97" spans="1:11" s="4" customFormat="1" ht="45" x14ac:dyDescent="0.25">
      <c r="A97" s="66"/>
      <c r="B97" s="60"/>
      <c r="C97" s="60"/>
      <c r="D97" s="60"/>
      <c r="E97" s="108" t="s">
        <v>12</v>
      </c>
      <c r="F97" s="108" t="s">
        <v>13</v>
      </c>
      <c r="G97" s="108" t="s">
        <v>14</v>
      </c>
      <c r="H97" s="60"/>
      <c r="I97" s="62"/>
      <c r="J97" s="63"/>
      <c r="K97" s="30"/>
    </row>
    <row r="98" spans="1:11" s="40" customFormat="1" x14ac:dyDescent="0.25">
      <c r="A98" s="66"/>
      <c r="B98" s="59"/>
      <c r="C98" s="60"/>
      <c r="D98" s="60"/>
      <c r="E98" s="101"/>
      <c r="F98" s="101"/>
      <c r="G98" s="101"/>
      <c r="H98" s="60"/>
      <c r="I98" s="62"/>
      <c r="J98" s="63"/>
      <c r="K98" s="30"/>
    </row>
    <row r="99" spans="1:11" x14ac:dyDescent="0.25">
      <c r="A99" s="37"/>
      <c r="B99" s="35"/>
      <c r="C99" s="31"/>
      <c r="D99" s="29"/>
      <c r="E99" s="30"/>
      <c r="F99" s="30"/>
      <c r="G99" s="30"/>
      <c r="H99" s="29"/>
      <c r="I99" s="31"/>
      <c r="J99" s="36"/>
      <c r="K99" s="30"/>
    </row>
    <row r="100" spans="1:11" s="4" customFormat="1" x14ac:dyDescent="0.25">
      <c r="A100" s="37"/>
      <c r="B100" s="35"/>
      <c r="C100" s="31"/>
      <c r="D100" s="29"/>
      <c r="E100" s="30"/>
      <c r="F100" s="30"/>
      <c r="G100" s="30"/>
      <c r="H100" s="29"/>
      <c r="I100" s="31"/>
      <c r="J100" s="36"/>
      <c r="K100" s="30"/>
    </row>
    <row r="101" spans="1:11" ht="15.75" thickBot="1" x14ac:dyDescent="0.3"/>
    <row r="102" spans="1:11" ht="15.75" thickBot="1" x14ac:dyDescent="0.3">
      <c r="A102" s="115" t="s">
        <v>0</v>
      </c>
      <c r="B102" s="116"/>
      <c r="C102" s="117" t="s">
        <v>19</v>
      </c>
      <c r="D102" s="118" t="s">
        <v>20</v>
      </c>
      <c r="E102" s="2"/>
      <c r="F102" s="2"/>
      <c r="G102" s="2"/>
      <c r="H102" s="2"/>
      <c r="I102" s="13"/>
      <c r="J102" s="100"/>
    </row>
    <row r="103" spans="1:11" ht="45" customHeight="1" x14ac:dyDescent="0.25">
      <c r="A103" s="133" t="s">
        <v>2</v>
      </c>
      <c r="B103" s="134" t="s">
        <v>3</v>
      </c>
      <c r="C103" s="134" t="s">
        <v>11</v>
      </c>
      <c r="D103" s="134" t="s">
        <v>7</v>
      </c>
      <c r="E103" s="189" t="s">
        <v>8</v>
      </c>
      <c r="F103" s="189"/>
      <c r="G103" s="189"/>
      <c r="H103" s="135" t="s">
        <v>9</v>
      </c>
      <c r="I103" s="136" t="s">
        <v>1</v>
      </c>
      <c r="J103" s="135" t="s">
        <v>4</v>
      </c>
      <c r="K103" s="135"/>
    </row>
    <row r="104" spans="1:11" x14ac:dyDescent="0.25">
      <c r="A104" s="139"/>
      <c r="B104" s="138"/>
      <c r="C104" s="140">
        <v>45</v>
      </c>
      <c r="D104" s="140">
        <v>20</v>
      </c>
      <c r="E104" s="187">
        <v>25</v>
      </c>
      <c r="F104" s="187"/>
      <c r="G104" s="187"/>
      <c r="H104" s="140">
        <v>10</v>
      </c>
      <c r="I104" s="141">
        <f>SUM(C104:H104)</f>
        <v>100</v>
      </c>
      <c r="J104" s="145" t="s">
        <v>5</v>
      </c>
      <c r="K104" s="135"/>
    </row>
    <row r="105" spans="1:11" ht="45" x14ac:dyDescent="0.25">
      <c r="A105" s="66"/>
      <c r="B105" s="60"/>
      <c r="C105" s="60"/>
      <c r="D105" s="60"/>
      <c r="E105" s="108" t="s">
        <v>12</v>
      </c>
      <c r="F105" s="108" t="s">
        <v>13</v>
      </c>
      <c r="G105" s="108" t="s">
        <v>14</v>
      </c>
      <c r="H105" s="60"/>
      <c r="I105" s="62"/>
      <c r="J105" s="63"/>
      <c r="K105" s="113"/>
    </row>
    <row r="106" spans="1:11" x14ac:dyDescent="0.25">
      <c r="A106" s="66"/>
      <c r="B106" s="59"/>
      <c r="C106" s="60"/>
      <c r="D106" s="60"/>
      <c r="E106" s="101"/>
      <c r="F106" s="101"/>
      <c r="G106" s="101"/>
      <c r="H106" s="60"/>
      <c r="I106" s="62"/>
      <c r="J106" s="63"/>
      <c r="K106" s="113"/>
    </row>
    <row r="107" spans="1:11" x14ac:dyDescent="0.25">
      <c r="K107" s="89"/>
    </row>
    <row r="108" spans="1:11" ht="15.75" thickBot="1" x14ac:dyDescent="0.3">
      <c r="K108" s="89"/>
    </row>
    <row r="109" spans="1:11" s="4" customFormat="1" ht="15.75" thickBot="1" x14ac:dyDescent="0.3">
      <c r="A109" s="115" t="s">
        <v>0</v>
      </c>
      <c r="B109" s="116"/>
      <c r="C109" s="117" t="s">
        <v>19</v>
      </c>
      <c r="D109" s="118" t="s">
        <v>20</v>
      </c>
      <c r="E109" s="2"/>
      <c r="F109" s="2"/>
      <c r="G109" s="2"/>
      <c r="H109" s="2"/>
      <c r="I109" s="13"/>
      <c r="J109" s="100"/>
      <c r="K109" s="88"/>
    </row>
    <row r="110" spans="1:11" s="2" customFormat="1" ht="45" customHeight="1" x14ac:dyDescent="0.25">
      <c r="A110" s="133" t="s">
        <v>2</v>
      </c>
      <c r="B110" s="134" t="s">
        <v>3</v>
      </c>
      <c r="C110" s="134" t="s">
        <v>11</v>
      </c>
      <c r="D110" s="134" t="s">
        <v>7</v>
      </c>
      <c r="E110" s="189" t="s">
        <v>8</v>
      </c>
      <c r="F110" s="189"/>
      <c r="G110" s="189"/>
      <c r="H110" s="135" t="s">
        <v>9</v>
      </c>
      <c r="I110" s="136" t="s">
        <v>1</v>
      </c>
      <c r="J110" s="135" t="s">
        <v>4</v>
      </c>
      <c r="K110" s="135"/>
    </row>
    <row r="111" spans="1:11" x14ac:dyDescent="0.25">
      <c r="A111" s="139"/>
      <c r="B111" s="138"/>
      <c r="C111" s="140">
        <v>45</v>
      </c>
      <c r="D111" s="140">
        <v>20</v>
      </c>
      <c r="E111" s="187">
        <v>25</v>
      </c>
      <c r="F111" s="187"/>
      <c r="G111" s="187"/>
      <c r="H111" s="140">
        <v>10</v>
      </c>
      <c r="I111" s="141">
        <f>SUM(C111:H111)</f>
        <v>100</v>
      </c>
      <c r="J111" s="145" t="s">
        <v>5</v>
      </c>
      <c r="K111" s="135"/>
    </row>
    <row r="112" spans="1:11" ht="45" x14ac:dyDescent="0.25">
      <c r="A112" s="66"/>
      <c r="B112" s="60"/>
      <c r="C112" s="60"/>
      <c r="D112" s="60"/>
      <c r="E112" s="108" t="s">
        <v>12</v>
      </c>
      <c r="F112" s="108" t="s">
        <v>13</v>
      </c>
      <c r="G112" s="108" t="s">
        <v>14</v>
      </c>
      <c r="H112" s="60"/>
      <c r="I112" s="62"/>
      <c r="J112" s="63"/>
      <c r="K112" s="113"/>
    </row>
    <row r="113" spans="1:11" x14ac:dyDescent="0.25">
      <c r="A113" s="66"/>
      <c r="B113" s="59"/>
      <c r="C113" s="60"/>
      <c r="D113" s="60"/>
      <c r="E113" s="101"/>
      <c r="F113" s="101"/>
      <c r="G113" s="101"/>
      <c r="H113" s="60"/>
      <c r="I113" s="62"/>
      <c r="J113" s="63"/>
      <c r="K113" s="113"/>
    </row>
    <row r="114" spans="1:11" x14ac:dyDescent="0.25">
      <c r="K114" s="89"/>
    </row>
    <row r="115" spans="1:11" x14ac:dyDescent="0.25">
      <c r="K115" s="89"/>
    </row>
    <row r="116" spans="1:11" x14ac:dyDescent="0.25">
      <c r="K116" s="89"/>
    </row>
    <row r="117" spans="1:11" ht="15.75" thickBot="1" x14ac:dyDescent="0.3">
      <c r="K117" s="89"/>
    </row>
    <row r="118" spans="1:11" ht="15.75" thickBot="1" x14ac:dyDescent="0.3">
      <c r="A118" s="115" t="s">
        <v>0</v>
      </c>
      <c r="B118" s="116"/>
      <c r="C118" s="117" t="s">
        <v>19</v>
      </c>
      <c r="D118" s="118" t="s">
        <v>20</v>
      </c>
      <c r="E118" s="2"/>
      <c r="F118" s="2"/>
      <c r="G118" s="2"/>
      <c r="H118" s="2"/>
      <c r="I118" s="13"/>
      <c r="J118" s="100"/>
      <c r="K118" s="89"/>
    </row>
    <row r="119" spans="1:11" s="4" customFormat="1" ht="45" customHeight="1" x14ac:dyDescent="0.25">
      <c r="A119" s="133" t="s">
        <v>2</v>
      </c>
      <c r="B119" s="134" t="s">
        <v>3</v>
      </c>
      <c r="C119" s="134" t="s">
        <v>11</v>
      </c>
      <c r="D119" s="134" t="s">
        <v>7</v>
      </c>
      <c r="E119" s="189" t="s">
        <v>8</v>
      </c>
      <c r="F119" s="189"/>
      <c r="G119" s="189"/>
      <c r="H119" s="135" t="s">
        <v>9</v>
      </c>
      <c r="I119" s="136" t="s">
        <v>1</v>
      </c>
      <c r="J119" s="135" t="s">
        <v>4</v>
      </c>
      <c r="K119" s="135"/>
    </row>
    <row r="120" spans="1:11" x14ac:dyDescent="0.25">
      <c r="A120" s="139"/>
      <c r="B120" s="138"/>
      <c r="C120" s="140">
        <v>45</v>
      </c>
      <c r="D120" s="140">
        <v>20</v>
      </c>
      <c r="E120" s="187">
        <v>25</v>
      </c>
      <c r="F120" s="187"/>
      <c r="G120" s="187"/>
      <c r="H120" s="140">
        <v>10</v>
      </c>
      <c r="I120" s="141">
        <f>SUM(C120:H120)</f>
        <v>100</v>
      </c>
      <c r="J120" s="145" t="s">
        <v>5</v>
      </c>
      <c r="K120" s="135"/>
    </row>
    <row r="121" spans="1:11" ht="45" x14ac:dyDescent="0.25">
      <c r="A121" s="66"/>
      <c r="B121" s="60"/>
      <c r="C121" s="60"/>
      <c r="D121" s="60"/>
      <c r="E121" s="108" t="s">
        <v>12</v>
      </c>
      <c r="F121" s="108" t="s">
        <v>13</v>
      </c>
      <c r="G121" s="108" t="s">
        <v>14</v>
      </c>
      <c r="H121" s="60"/>
      <c r="I121" s="62"/>
      <c r="J121" s="63"/>
      <c r="K121" s="113"/>
    </row>
    <row r="122" spans="1:11" x14ac:dyDescent="0.25">
      <c r="A122" s="66"/>
      <c r="B122" s="59"/>
      <c r="C122" s="60"/>
      <c r="D122" s="60"/>
      <c r="E122" s="101"/>
      <c r="F122" s="101"/>
      <c r="G122" s="101"/>
      <c r="H122" s="60"/>
      <c r="I122" s="62"/>
      <c r="J122" s="63"/>
      <c r="K122" s="113"/>
    </row>
    <row r="125" spans="1:11" ht="15.75" thickBot="1" x14ac:dyDescent="0.3"/>
    <row r="126" spans="1:11" ht="15.75" thickBot="1" x14ac:dyDescent="0.3">
      <c r="A126" s="115" t="s">
        <v>0</v>
      </c>
      <c r="B126" s="116"/>
      <c r="C126" s="117" t="s">
        <v>19</v>
      </c>
      <c r="D126" s="118" t="s">
        <v>20</v>
      </c>
      <c r="E126" s="2"/>
      <c r="F126" s="2"/>
      <c r="G126" s="2"/>
      <c r="H126" s="2"/>
      <c r="I126" s="13"/>
      <c r="J126" s="100"/>
    </row>
    <row r="127" spans="1:11" ht="45" customHeight="1" x14ac:dyDescent="0.25">
      <c r="A127" s="133" t="s">
        <v>2</v>
      </c>
      <c r="B127" s="134" t="s">
        <v>3</v>
      </c>
      <c r="C127" s="134" t="s">
        <v>11</v>
      </c>
      <c r="D127" s="134" t="s">
        <v>7</v>
      </c>
      <c r="E127" s="189" t="s">
        <v>8</v>
      </c>
      <c r="F127" s="189"/>
      <c r="G127" s="189"/>
      <c r="H127" s="135" t="s">
        <v>9</v>
      </c>
      <c r="I127" s="136" t="s">
        <v>1</v>
      </c>
      <c r="J127" s="135" t="s">
        <v>4</v>
      </c>
      <c r="K127" s="135"/>
    </row>
    <row r="128" spans="1:11" x14ac:dyDescent="0.25">
      <c r="A128" s="139"/>
      <c r="B128" s="138"/>
      <c r="C128" s="140">
        <v>45</v>
      </c>
      <c r="D128" s="140">
        <v>20</v>
      </c>
      <c r="E128" s="187">
        <v>25</v>
      </c>
      <c r="F128" s="187"/>
      <c r="G128" s="187"/>
      <c r="H128" s="140">
        <v>10</v>
      </c>
      <c r="I128" s="141">
        <f>SUM(C128:H128)</f>
        <v>100</v>
      </c>
      <c r="J128" s="145" t="s">
        <v>5</v>
      </c>
      <c r="K128" s="135"/>
    </row>
    <row r="129" spans="1:11" ht="45" x14ac:dyDescent="0.25">
      <c r="A129" s="66"/>
      <c r="B129" s="60"/>
      <c r="C129" s="60"/>
      <c r="D129" s="60"/>
      <c r="E129" s="108" t="s">
        <v>12</v>
      </c>
      <c r="F129" s="108" t="s">
        <v>13</v>
      </c>
      <c r="G129" s="108" t="s">
        <v>14</v>
      </c>
      <c r="H129" s="60"/>
      <c r="I129" s="62"/>
      <c r="J129" s="63"/>
      <c r="K129" s="113"/>
    </row>
    <row r="130" spans="1:11" x14ac:dyDescent="0.25">
      <c r="A130" s="66"/>
      <c r="B130" s="59"/>
      <c r="C130" s="60"/>
      <c r="D130" s="60"/>
      <c r="E130" s="101"/>
      <c r="F130" s="101"/>
      <c r="G130" s="101"/>
      <c r="H130" s="60"/>
      <c r="I130" s="62"/>
      <c r="J130" s="63"/>
      <c r="K130" s="113"/>
    </row>
    <row r="133" spans="1:11" ht="15.75" thickBot="1" x14ac:dyDescent="0.3"/>
    <row r="134" spans="1:11" ht="15.75" thickBot="1" x14ac:dyDescent="0.3">
      <c r="A134" s="115" t="s">
        <v>0</v>
      </c>
      <c r="B134" s="116"/>
      <c r="C134" s="117" t="s">
        <v>19</v>
      </c>
      <c r="D134" s="118" t="s">
        <v>20</v>
      </c>
      <c r="E134" s="2"/>
      <c r="F134" s="2"/>
      <c r="G134" s="2"/>
      <c r="H134" s="2"/>
      <c r="I134" s="13"/>
      <c r="J134" s="100"/>
    </row>
    <row r="135" spans="1:11" ht="45" customHeight="1" x14ac:dyDescent="0.25">
      <c r="A135" s="133" t="s">
        <v>2</v>
      </c>
      <c r="B135" s="133" t="s">
        <v>3</v>
      </c>
      <c r="C135" s="133" t="s">
        <v>11</v>
      </c>
      <c r="D135" s="133" t="s">
        <v>7</v>
      </c>
      <c r="E135" s="189" t="s">
        <v>8</v>
      </c>
      <c r="F135" s="189"/>
      <c r="G135" s="189"/>
      <c r="H135" s="134" t="s">
        <v>9</v>
      </c>
      <c r="I135" s="133" t="s">
        <v>1</v>
      </c>
      <c r="J135" s="133" t="s">
        <v>4</v>
      </c>
      <c r="K135" s="138"/>
    </row>
    <row r="136" spans="1:11" x14ac:dyDescent="0.25">
      <c r="A136" s="133"/>
      <c r="B136" s="133"/>
      <c r="C136" s="133">
        <v>45</v>
      </c>
      <c r="D136" s="133">
        <v>20</v>
      </c>
      <c r="E136" s="133">
        <v>25</v>
      </c>
      <c r="F136" s="133"/>
      <c r="G136" s="133"/>
      <c r="H136" s="133">
        <v>10</v>
      </c>
      <c r="I136" s="133">
        <f>SUM(C136:H136)</f>
        <v>100</v>
      </c>
      <c r="J136" s="133" t="s">
        <v>5</v>
      </c>
      <c r="K136" s="138"/>
    </row>
    <row r="137" spans="1:11" ht="45" x14ac:dyDescent="0.25">
      <c r="A137" s="66"/>
      <c r="B137" s="60"/>
      <c r="C137" s="60"/>
      <c r="D137" s="60"/>
      <c r="E137" s="108" t="s">
        <v>12</v>
      </c>
      <c r="F137" s="108" t="s">
        <v>13</v>
      </c>
      <c r="G137" s="108" t="s">
        <v>14</v>
      </c>
      <c r="H137" s="60"/>
      <c r="I137" s="62"/>
      <c r="J137" s="63"/>
      <c r="K137" s="113"/>
    </row>
    <row r="138" spans="1:11" x14ac:dyDescent="0.25">
      <c r="A138" s="66"/>
      <c r="B138" s="59"/>
      <c r="C138" s="60"/>
      <c r="D138" s="60"/>
      <c r="E138" s="101"/>
      <c r="F138" s="101"/>
      <c r="G138" s="101"/>
      <c r="H138" s="60"/>
      <c r="I138" s="62"/>
      <c r="J138" s="63"/>
      <c r="K138" s="113"/>
    </row>
    <row r="141" spans="1:11" ht="15.75" thickBot="1" x14ac:dyDescent="0.3"/>
    <row r="142" spans="1:11" ht="15.75" thickBot="1" x14ac:dyDescent="0.3">
      <c r="A142" s="115" t="s">
        <v>0</v>
      </c>
      <c r="B142" s="116"/>
      <c r="C142" s="117" t="s">
        <v>19</v>
      </c>
      <c r="D142" s="118" t="s">
        <v>20</v>
      </c>
      <c r="E142" s="2"/>
      <c r="F142" s="2"/>
      <c r="G142" s="2"/>
      <c r="H142" s="2"/>
      <c r="I142" s="13"/>
      <c r="J142" s="112"/>
    </row>
    <row r="143" spans="1:11" ht="45" customHeight="1" x14ac:dyDescent="0.25">
      <c r="A143" s="133" t="s">
        <v>2</v>
      </c>
      <c r="B143" s="133" t="s">
        <v>3</v>
      </c>
      <c r="C143" s="133" t="s">
        <v>11</v>
      </c>
      <c r="D143" s="133" t="s">
        <v>7</v>
      </c>
      <c r="E143" s="189" t="s">
        <v>8</v>
      </c>
      <c r="F143" s="189"/>
      <c r="G143" s="189"/>
      <c r="H143" s="134" t="s">
        <v>9</v>
      </c>
      <c r="I143" s="133" t="s">
        <v>1</v>
      </c>
      <c r="J143" s="133" t="s">
        <v>4</v>
      </c>
      <c r="K143" s="138"/>
    </row>
    <row r="144" spans="1:11" x14ac:dyDescent="0.25">
      <c r="A144" s="133"/>
      <c r="B144" s="133"/>
      <c r="C144" s="133">
        <v>45</v>
      </c>
      <c r="D144" s="133">
        <v>20</v>
      </c>
      <c r="E144" s="133">
        <v>25</v>
      </c>
      <c r="F144" s="133"/>
      <c r="G144" s="133"/>
      <c r="H144" s="133">
        <v>10</v>
      </c>
      <c r="I144" s="133">
        <f>SUM(C144:H144)</f>
        <v>100</v>
      </c>
      <c r="J144" s="133" t="s">
        <v>5</v>
      </c>
      <c r="K144" s="138"/>
    </row>
    <row r="145" spans="1:11" ht="45" x14ac:dyDescent="0.25">
      <c r="A145" s="66"/>
      <c r="B145" s="60"/>
      <c r="C145" s="60"/>
      <c r="D145" s="60"/>
      <c r="E145" s="108" t="s">
        <v>12</v>
      </c>
      <c r="F145" s="108" t="s">
        <v>13</v>
      </c>
      <c r="G145" s="108" t="s">
        <v>14</v>
      </c>
      <c r="H145" s="60"/>
      <c r="I145" s="62"/>
      <c r="J145" s="63"/>
      <c r="K145" s="113"/>
    </row>
    <row r="146" spans="1:11" x14ac:dyDescent="0.25">
      <c r="A146" s="66"/>
      <c r="B146" s="59"/>
      <c r="C146" s="60"/>
      <c r="D146" s="60"/>
      <c r="E146" s="101"/>
      <c r="F146" s="101"/>
      <c r="G146" s="101"/>
      <c r="H146" s="60"/>
      <c r="I146" s="62"/>
      <c r="J146" s="63"/>
      <c r="K146" s="113"/>
    </row>
    <row r="149" spans="1:11" ht="15.75" thickBot="1" x14ac:dyDescent="0.3"/>
    <row r="150" spans="1:11" ht="15.75" thickBot="1" x14ac:dyDescent="0.3">
      <c r="A150" s="115" t="s">
        <v>0</v>
      </c>
      <c r="B150" s="116"/>
      <c r="C150" s="117" t="s">
        <v>19</v>
      </c>
      <c r="D150" s="118" t="s">
        <v>20</v>
      </c>
      <c r="E150" s="2"/>
      <c r="F150" s="2"/>
      <c r="G150" s="2"/>
      <c r="H150" s="2"/>
      <c r="I150" s="13"/>
      <c r="J150" s="100"/>
    </row>
    <row r="151" spans="1:11" ht="45" customHeight="1" x14ac:dyDescent="0.25">
      <c r="A151" s="133" t="s">
        <v>2</v>
      </c>
      <c r="B151" s="133" t="s">
        <v>3</v>
      </c>
      <c r="C151" s="133" t="s">
        <v>11</v>
      </c>
      <c r="D151" s="133" t="s">
        <v>7</v>
      </c>
      <c r="E151" s="189" t="s">
        <v>8</v>
      </c>
      <c r="F151" s="189"/>
      <c r="G151" s="189"/>
      <c r="H151" s="134" t="s">
        <v>9</v>
      </c>
      <c r="I151" s="133" t="s">
        <v>1</v>
      </c>
      <c r="J151" s="133" t="s">
        <v>4</v>
      </c>
      <c r="K151" s="138"/>
    </row>
    <row r="152" spans="1:11" x14ac:dyDescent="0.25">
      <c r="A152" s="133"/>
      <c r="B152" s="133"/>
      <c r="C152" s="133">
        <v>45</v>
      </c>
      <c r="D152" s="133">
        <v>20</v>
      </c>
      <c r="E152" s="133">
        <v>25</v>
      </c>
      <c r="F152" s="133"/>
      <c r="G152" s="133"/>
      <c r="H152" s="133">
        <v>10</v>
      </c>
      <c r="I152" s="133">
        <f>SUM(C152:H152)</f>
        <v>100</v>
      </c>
      <c r="J152" s="133" t="s">
        <v>5</v>
      </c>
      <c r="K152" s="138"/>
    </row>
    <row r="153" spans="1:11" ht="45" x14ac:dyDescent="0.25">
      <c r="A153" s="66"/>
      <c r="B153" s="60"/>
      <c r="C153" s="60"/>
      <c r="D153" s="60"/>
      <c r="E153" s="108" t="s">
        <v>12</v>
      </c>
      <c r="F153" s="108" t="s">
        <v>13</v>
      </c>
      <c r="G153" s="108" t="s">
        <v>14</v>
      </c>
      <c r="H153" s="60"/>
      <c r="I153" s="62"/>
      <c r="J153" s="63"/>
      <c r="K153" s="113"/>
    </row>
    <row r="154" spans="1:11" x14ac:dyDescent="0.25">
      <c r="A154" s="66"/>
      <c r="B154" s="59"/>
      <c r="C154" s="60"/>
      <c r="D154" s="60"/>
      <c r="E154" s="101"/>
      <c r="F154" s="101"/>
      <c r="G154" s="101"/>
      <c r="H154" s="60"/>
      <c r="I154" s="62"/>
      <c r="J154" s="63"/>
      <c r="K154" s="113"/>
    </row>
    <row r="156" spans="1:11" ht="15.75" thickBot="1" x14ac:dyDescent="0.3"/>
    <row r="157" spans="1:11" ht="15.75" thickBot="1" x14ac:dyDescent="0.3">
      <c r="A157" s="115" t="s">
        <v>0</v>
      </c>
      <c r="B157" s="116"/>
      <c r="C157" s="117" t="s">
        <v>19</v>
      </c>
      <c r="D157" s="118" t="s">
        <v>20</v>
      </c>
      <c r="E157" s="2"/>
      <c r="F157" s="2"/>
      <c r="G157" s="2"/>
      <c r="H157" s="2"/>
      <c r="I157" s="13"/>
      <c r="J157" s="112"/>
    </row>
    <row r="158" spans="1:11" ht="45" customHeight="1" x14ac:dyDescent="0.25">
      <c r="A158" s="133" t="s">
        <v>2</v>
      </c>
      <c r="B158" s="133" t="s">
        <v>3</v>
      </c>
      <c r="C158" s="133" t="s">
        <v>11</v>
      </c>
      <c r="D158" s="133" t="s">
        <v>7</v>
      </c>
      <c r="E158" s="189" t="s">
        <v>8</v>
      </c>
      <c r="F158" s="189"/>
      <c r="G158" s="189"/>
      <c r="H158" s="134" t="s">
        <v>9</v>
      </c>
      <c r="I158" s="133" t="s">
        <v>1</v>
      </c>
      <c r="J158" s="133" t="s">
        <v>4</v>
      </c>
      <c r="K158" s="138"/>
    </row>
    <row r="159" spans="1:11" x14ac:dyDescent="0.25">
      <c r="A159" s="133"/>
      <c r="B159" s="133"/>
      <c r="C159" s="133">
        <v>45</v>
      </c>
      <c r="D159" s="133">
        <v>20</v>
      </c>
      <c r="E159" s="133">
        <v>25</v>
      </c>
      <c r="F159" s="133"/>
      <c r="G159" s="133"/>
      <c r="H159" s="133">
        <v>10</v>
      </c>
      <c r="I159" s="133">
        <f>SUM(C159:H159)</f>
        <v>100</v>
      </c>
      <c r="J159" s="133" t="s">
        <v>5</v>
      </c>
      <c r="K159" s="138"/>
    </row>
    <row r="160" spans="1:11" ht="45" x14ac:dyDescent="0.25">
      <c r="A160" s="66"/>
      <c r="B160" s="60"/>
      <c r="C160" s="60"/>
      <c r="D160" s="60"/>
      <c r="E160" s="113" t="s">
        <v>12</v>
      </c>
      <c r="F160" s="113" t="s">
        <v>13</v>
      </c>
      <c r="G160" s="113" t="s">
        <v>14</v>
      </c>
      <c r="H160" s="60"/>
      <c r="I160" s="62"/>
      <c r="J160" s="63"/>
      <c r="K160" s="113"/>
    </row>
    <row r="161" spans="1:11" x14ac:dyDescent="0.25">
      <c r="A161" s="66"/>
      <c r="B161" s="59"/>
      <c r="C161" s="60"/>
      <c r="D161" s="60"/>
      <c r="E161" s="114"/>
      <c r="F161" s="114"/>
      <c r="G161" s="114"/>
      <c r="H161" s="60"/>
      <c r="I161" s="62"/>
      <c r="J161" s="63"/>
      <c r="K161" s="113"/>
    </row>
    <row r="164" spans="1:11" ht="15.75" thickBot="1" x14ac:dyDescent="0.3"/>
    <row r="165" spans="1:11" ht="15.75" thickBot="1" x14ac:dyDescent="0.3">
      <c r="A165" s="115" t="s">
        <v>0</v>
      </c>
      <c r="B165" s="116"/>
      <c r="C165" s="117" t="s">
        <v>19</v>
      </c>
      <c r="D165" s="118" t="s">
        <v>20</v>
      </c>
      <c r="E165" s="2"/>
      <c r="F165" s="2"/>
      <c r="G165" s="2"/>
      <c r="H165" s="2"/>
      <c r="I165" s="13"/>
      <c r="J165" s="102"/>
    </row>
    <row r="166" spans="1:11" ht="45" customHeight="1" x14ac:dyDescent="0.25">
      <c r="A166" s="133" t="s">
        <v>2</v>
      </c>
      <c r="B166" s="133" t="s">
        <v>3</v>
      </c>
      <c r="C166" s="133" t="s">
        <v>11</v>
      </c>
      <c r="D166" s="133" t="s">
        <v>7</v>
      </c>
      <c r="E166" s="189" t="s">
        <v>8</v>
      </c>
      <c r="F166" s="189"/>
      <c r="G166" s="189"/>
      <c r="H166" s="134" t="s">
        <v>9</v>
      </c>
      <c r="I166" s="133" t="s">
        <v>1</v>
      </c>
      <c r="J166" s="133" t="s">
        <v>4</v>
      </c>
      <c r="K166" s="138"/>
    </row>
    <row r="167" spans="1:11" x14ac:dyDescent="0.25">
      <c r="A167" s="133"/>
      <c r="B167" s="133"/>
      <c r="C167" s="133">
        <v>45</v>
      </c>
      <c r="D167" s="133">
        <v>20</v>
      </c>
      <c r="E167" s="133">
        <v>25</v>
      </c>
      <c r="F167" s="133"/>
      <c r="G167" s="133"/>
      <c r="H167" s="133">
        <v>10</v>
      </c>
      <c r="I167" s="133">
        <f>SUM(C167:H167)</f>
        <v>100</v>
      </c>
      <c r="J167" s="133" t="s">
        <v>5</v>
      </c>
      <c r="K167" s="138"/>
    </row>
    <row r="168" spans="1:11" ht="45" x14ac:dyDescent="0.25">
      <c r="A168" s="66"/>
      <c r="B168" s="60"/>
      <c r="C168" s="60"/>
      <c r="D168" s="60"/>
      <c r="E168" s="108" t="s">
        <v>12</v>
      </c>
      <c r="F168" s="108" t="s">
        <v>13</v>
      </c>
      <c r="G168" s="108" t="s">
        <v>14</v>
      </c>
      <c r="H168" s="60"/>
      <c r="I168" s="62"/>
      <c r="J168" s="63"/>
      <c r="K168" s="113"/>
    </row>
    <row r="169" spans="1:11" x14ac:dyDescent="0.25">
      <c r="A169" s="66"/>
      <c r="B169" s="59"/>
      <c r="C169" s="60"/>
      <c r="D169" s="60"/>
      <c r="E169" s="103"/>
      <c r="F169" s="103"/>
      <c r="G169" s="103"/>
      <c r="H169" s="60"/>
      <c r="I169" s="62"/>
      <c r="J169" s="63"/>
      <c r="K169" s="113"/>
    </row>
    <row r="171" spans="1:11" ht="15.75" thickBot="1" x14ac:dyDescent="0.3"/>
    <row r="172" spans="1:11" ht="15.75" thickBot="1" x14ac:dyDescent="0.3">
      <c r="A172" s="115" t="s">
        <v>0</v>
      </c>
      <c r="B172" s="116"/>
      <c r="C172" s="117" t="s">
        <v>19</v>
      </c>
      <c r="D172" s="118" t="s">
        <v>20</v>
      </c>
      <c r="E172" s="2"/>
      <c r="F172" s="2"/>
      <c r="G172" s="2"/>
      <c r="H172" s="2"/>
      <c r="I172" s="13"/>
      <c r="J172" s="104"/>
    </row>
    <row r="173" spans="1:11" ht="45" customHeight="1" x14ac:dyDescent="0.25">
      <c r="A173" s="133" t="s">
        <v>2</v>
      </c>
      <c r="B173" s="133" t="s">
        <v>3</v>
      </c>
      <c r="C173" s="133" t="s">
        <v>11</v>
      </c>
      <c r="D173" s="133" t="s">
        <v>7</v>
      </c>
      <c r="E173" s="189" t="s">
        <v>8</v>
      </c>
      <c r="F173" s="189"/>
      <c r="G173" s="189"/>
      <c r="H173" s="134" t="s">
        <v>9</v>
      </c>
      <c r="I173" s="133" t="s">
        <v>1</v>
      </c>
      <c r="J173" s="133" t="s">
        <v>4</v>
      </c>
      <c r="K173" s="138"/>
    </row>
    <row r="174" spans="1:11" x14ac:dyDescent="0.25">
      <c r="A174" s="133"/>
      <c r="B174" s="133"/>
      <c r="C174" s="133">
        <v>45</v>
      </c>
      <c r="D174" s="133">
        <v>20</v>
      </c>
      <c r="E174" s="133">
        <v>25</v>
      </c>
      <c r="F174" s="133"/>
      <c r="G174" s="133"/>
      <c r="H174" s="133">
        <v>10</v>
      </c>
      <c r="I174" s="133">
        <f>SUM(C174:H174)</f>
        <v>100</v>
      </c>
      <c r="J174" s="133" t="s">
        <v>5</v>
      </c>
      <c r="K174" s="138"/>
    </row>
    <row r="175" spans="1:11" ht="45" x14ac:dyDescent="0.25">
      <c r="A175" s="66"/>
      <c r="B175" s="60"/>
      <c r="C175" s="60"/>
      <c r="D175" s="60"/>
      <c r="E175" s="108" t="s">
        <v>12</v>
      </c>
      <c r="F175" s="108" t="s">
        <v>13</v>
      </c>
      <c r="G175" s="108" t="s">
        <v>14</v>
      </c>
      <c r="H175" s="60"/>
      <c r="I175" s="62"/>
      <c r="J175" s="63"/>
      <c r="K175" s="113"/>
    </row>
    <row r="176" spans="1:11" x14ac:dyDescent="0.25">
      <c r="A176" s="66"/>
      <c r="B176" s="59"/>
      <c r="C176" s="60"/>
      <c r="D176" s="60"/>
      <c r="E176" s="105"/>
      <c r="F176" s="105"/>
      <c r="G176" s="105"/>
      <c r="H176" s="60"/>
      <c r="I176" s="62"/>
      <c r="J176" s="63"/>
      <c r="K176" s="113"/>
    </row>
    <row r="179" spans="1:11" ht="15.75" thickBot="1" x14ac:dyDescent="0.3"/>
    <row r="180" spans="1:11" ht="15.75" thickBot="1" x14ac:dyDescent="0.3">
      <c r="A180" s="115" t="s">
        <v>0</v>
      </c>
      <c r="B180" s="116"/>
      <c r="C180" s="117" t="s">
        <v>19</v>
      </c>
      <c r="D180" s="118" t="s">
        <v>20</v>
      </c>
      <c r="E180" s="2"/>
      <c r="F180" s="2"/>
      <c r="G180" s="2"/>
      <c r="H180" s="2"/>
      <c r="I180" s="13"/>
      <c r="J180" s="104"/>
    </row>
    <row r="181" spans="1:11" ht="45" customHeight="1" x14ac:dyDescent="0.25">
      <c r="A181" s="133" t="s">
        <v>2</v>
      </c>
      <c r="B181" s="133" t="s">
        <v>3</v>
      </c>
      <c r="C181" s="133" t="s">
        <v>11</v>
      </c>
      <c r="D181" s="133" t="s">
        <v>7</v>
      </c>
      <c r="E181" s="189" t="s">
        <v>8</v>
      </c>
      <c r="F181" s="189"/>
      <c r="G181" s="189"/>
      <c r="H181" s="134" t="s">
        <v>9</v>
      </c>
      <c r="I181" s="133" t="s">
        <v>1</v>
      </c>
      <c r="J181" s="133" t="s">
        <v>4</v>
      </c>
      <c r="K181" s="138"/>
    </row>
    <row r="182" spans="1:11" x14ac:dyDescent="0.25">
      <c r="A182" s="133"/>
      <c r="B182" s="133"/>
      <c r="C182" s="133">
        <v>45</v>
      </c>
      <c r="D182" s="133">
        <v>20</v>
      </c>
      <c r="E182" s="133">
        <v>25</v>
      </c>
      <c r="F182" s="133"/>
      <c r="G182" s="133"/>
      <c r="H182" s="133">
        <v>10</v>
      </c>
      <c r="I182" s="133">
        <f>SUM(C182:H182)</f>
        <v>100</v>
      </c>
      <c r="J182" s="133" t="s">
        <v>5</v>
      </c>
      <c r="K182" s="138"/>
    </row>
    <row r="183" spans="1:11" ht="45" x14ac:dyDescent="0.25">
      <c r="A183" s="66"/>
      <c r="B183" s="60"/>
      <c r="C183" s="60"/>
      <c r="D183" s="60"/>
      <c r="E183" s="108" t="s">
        <v>12</v>
      </c>
      <c r="F183" s="108" t="s">
        <v>13</v>
      </c>
      <c r="G183" s="108" t="s">
        <v>14</v>
      </c>
      <c r="H183" s="60"/>
      <c r="I183" s="62"/>
      <c r="J183" s="63"/>
      <c r="K183" s="113"/>
    </row>
    <row r="184" spans="1:11" x14ac:dyDescent="0.25">
      <c r="A184" s="66"/>
      <c r="B184" s="59"/>
      <c r="C184" s="60"/>
      <c r="D184" s="60"/>
      <c r="E184" s="105"/>
      <c r="F184" s="105"/>
      <c r="G184" s="105"/>
      <c r="H184" s="60"/>
      <c r="I184" s="62"/>
      <c r="J184" s="63"/>
      <c r="K184" s="113"/>
    </row>
    <row r="186" spans="1:11" ht="15.75" thickBot="1" x14ac:dyDescent="0.3"/>
    <row r="187" spans="1:11" ht="15.75" thickBot="1" x14ac:dyDescent="0.3">
      <c r="A187" s="115" t="s">
        <v>0</v>
      </c>
      <c r="B187" s="116"/>
      <c r="C187" s="117" t="s">
        <v>19</v>
      </c>
      <c r="D187" s="118" t="s">
        <v>20</v>
      </c>
      <c r="E187" s="2"/>
      <c r="F187" s="2"/>
      <c r="G187" s="2"/>
      <c r="H187" s="2"/>
      <c r="I187" s="13"/>
      <c r="J187" s="104"/>
    </row>
    <row r="188" spans="1:11" ht="45" customHeight="1" x14ac:dyDescent="0.25">
      <c r="A188" s="133" t="s">
        <v>2</v>
      </c>
      <c r="B188" s="133" t="s">
        <v>3</v>
      </c>
      <c r="C188" s="133" t="s">
        <v>11</v>
      </c>
      <c r="D188" s="133" t="s">
        <v>7</v>
      </c>
      <c r="E188" s="189" t="s">
        <v>8</v>
      </c>
      <c r="F188" s="189"/>
      <c r="G188" s="189"/>
      <c r="H188" s="134" t="s">
        <v>9</v>
      </c>
      <c r="I188" s="133" t="s">
        <v>1</v>
      </c>
      <c r="J188" s="133" t="s">
        <v>4</v>
      </c>
      <c r="K188" s="138"/>
    </row>
    <row r="189" spans="1:11" x14ac:dyDescent="0.25">
      <c r="A189" s="133"/>
      <c r="B189" s="133"/>
      <c r="C189" s="133">
        <v>45</v>
      </c>
      <c r="D189" s="133">
        <v>20</v>
      </c>
      <c r="E189" s="133">
        <v>25</v>
      </c>
      <c r="F189" s="133"/>
      <c r="G189" s="133"/>
      <c r="H189" s="133">
        <v>10</v>
      </c>
      <c r="I189" s="133">
        <f>SUM(C189:H189)</f>
        <v>100</v>
      </c>
      <c r="J189" s="133" t="s">
        <v>5</v>
      </c>
      <c r="K189" s="138"/>
    </row>
    <row r="190" spans="1:11" ht="45" x14ac:dyDescent="0.25">
      <c r="A190" s="66"/>
      <c r="B190" s="60"/>
      <c r="C190" s="60"/>
      <c r="D190" s="60"/>
      <c r="E190" s="108" t="s">
        <v>12</v>
      </c>
      <c r="F190" s="108" t="s">
        <v>13</v>
      </c>
      <c r="G190" s="108" t="s">
        <v>14</v>
      </c>
      <c r="H190" s="60"/>
      <c r="I190" s="62"/>
      <c r="J190" s="63"/>
      <c r="K190" s="113"/>
    </row>
    <row r="191" spans="1:11" x14ac:dyDescent="0.25">
      <c r="A191" s="66"/>
      <c r="B191" s="59"/>
      <c r="C191" s="60"/>
      <c r="D191" s="60"/>
      <c r="E191" s="105"/>
      <c r="F191" s="105"/>
      <c r="G191" s="105"/>
      <c r="H191" s="60"/>
      <c r="I191" s="62"/>
      <c r="J191" s="63"/>
      <c r="K191" s="113"/>
    </row>
  </sheetData>
  <mergeCells count="37">
    <mergeCell ref="E188:G188"/>
    <mergeCell ref="E143:G143"/>
    <mergeCell ref="E151:G151"/>
    <mergeCell ref="E158:G158"/>
    <mergeCell ref="E173:G173"/>
    <mergeCell ref="E181:G181"/>
    <mergeCell ref="E47:G47"/>
    <mergeCell ref="E55:G55"/>
    <mergeCell ref="E85:G85"/>
    <mergeCell ref="E127:G127"/>
    <mergeCell ref="E128:G128"/>
    <mergeCell ref="E24:G24"/>
    <mergeCell ref="E25:G25"/>
    <mergeCell ref="E34:G34"/>
    <mergeCell ref="E35:G35"/>
    <mergeCell ref="E46:G46"/>
    <mergeCell ref="A1:J1"/>
    <mergeCell ref="E5:G5"/>
    <mergeCell ref="E6:G6"/>
    <mergeCell ref="E14:G14"/>
    <mergeCell ref="E15:G15"/>
    <mergeCell ref="E166:G166"/>
    <mergeCell ref="E86:G86"/>
    <mergeCell ref="E56:G56"/>
    <mergeCell ref="E64:G64"/>
    <mergeCell ref="E65:G65"/>
    <mergeCell ref="E75:G75"/>
    <mergeCell ref="E76:G76"/>
    <mergeCell ref="E96:G96"/>
    <mergeCell ref="E95:G95"/>
    <mergeCell ref="E103:G103"/>
    <mergeCell ref="E104:G104"/>
    <mergeCell ref="E110:G110"/>
    <mergeCell ref="E111:G111"/>
    <mergeCell ref="E119:G119"/>
    <mergeCell ref="E120:G120"/>
    <mergeCell ref="E135:G135"/>
  </mergeCells>
  <pageMargins left="0.23622047244094491" right="0.23622047244094491" top="0.39370078740157483" bottom="0.39370078740157483" header="0.31496062992125984" footer="0.31496062992125984"/>
  <pageSetup paperSize="9" scale="63" fitToHeight="0" orientation="landscape" r:id="rId1"/>
  <rowBreaks count="1" manualBreakCount="1">
    <brk id="1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0AAAA1E19654488784252F02CB3CB0" ma:contentTypeVersion="5" ma:contentTypeDescription="Create a new document." ma:contentTypeScope="" ma:versionID="47a67f3535bbd1c1a0a26b8576de5036">
  <xsd:schema xmlns:xsd="http://www.w3.org/2001/XMLSchema" xmlns:xs="http://www.w3.org/2001/XMLSchema" xmlns:p="http://schemas.microsoft.com/office/2006/metadata/properties" xmlns:ns2="78b9e997-bdc2-49e7-ba72-bea9be48a883" targetNamespace="http://schemas.microsoft.com/office/2006/metadata/properties" ma:root="true" ma:fieldsID="2752f822a92e42222d8a809675d9b6e2" ns2:_="">
    <xsd:import namespace="78b9e997-bdc2-49e7-ba72-bea9be48a883"/>
    <xsd:element name="properties">
      <xsd:complexType>
        <xsd:sequence>
          <xsd:element name="documentManagement">
            <xsd:complexType>
              <xsd:all>
                <xsd:element ref="ns2:BAU" minOccurs="0"/>
                <xsd:element ref="ns2:Document_x0020_Type"/>
                <xsd:element ref="ns2:Document_x0020_Status" minOccurs="0"/>
                <xsd:element ref="ns2:BAU6_x0020_Forests" minOccurs="0"/>
                <xsd:element ref="ns2:Year" minOccurs="0"/>
                <xsd:element ref="ns2:BAU7_x0020_Forests" minOccurs="0"/>
                <xsd:element ref="ns2:Letting_x0020_Type" minOccurs="0"/>
                <xsd:element ref="ns2:BAU8_x0020_For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b9e997-bdc2-49e7-ba72-bea9be48a883" elementFormDefault="qualified">
    <xsd:import namespace="http://schemas.microsoft.com/office/2006/documentManagement/types"/>
    <xsd:import namespace="http://schemas.microsoft.com/office/infopath/2007/PartnerControls"/>
    <xsd:element name="BAU" ma:index="8" nillable="true" ma:displayName="BAU" ma:default="Select&gt;&gt;&gt;" ma:format="Dropdown" ma:internalName="BAU" ma:readOnly="false">
      <xsd:simpleType>
        <xsd:restriction base="dms:Choice">
          <xsd:enumeration value="Select&gt;&gt;&gt;"/>
          <xsd:enumeration value="Archive"/>
          <xsd:enumeration value="BAU1"/>
          <xsd:enumeration value="BAU2"/>
          <xsd:enumeration value="BAU3"/>
          <xsd:enumeration value="BAU4"/>
          <xsd:enumeration value="BAU5"/>
          <xsd:enumeration value="BAU6"/>
          <xsd:enumeration value="BAU7"/>
          <xsd:enumeration value="BAU8"/>
        </xsd:restriction>
      </xsd:simpleType>
    </xsd:element>
    <xsd:element name="Document_x0020_Type" ma:index="9" ma:displayName="Document Type" ma:default="Site Suitability Assessment Form" ma:format="Dropdown" ma:internalName="Document_x0020_Type" ma:readOnly="false">
      <xsd:simpleType>
        <xsd:union memberTypes="dms:Text">
          <xsd:simpleType>
            <xsd:restriction base="dms:Choice">
              <xsd:enumeration value="Site Suitability Assessment Form"/>
              <xsd:enumeration value="Audit"/>
              <xsd:enumeration value="Admin"/>
              <xsd:enumeration value="Correspondence"/>
              <xsd:enumeration value="Returns"/>
              <xsd:enumeration value="Management Plan"/>
            </xsd:restriction>
          </xsd:simpleType>
        </xsd:union>
      </xsd:simpleType>
    </xsd:element>
    <xsd:element name="Document_x0020_Status" ma:index="10" nillable="true" ma:displayName="Document Status" ma:default="Select&gt;&gt;&gt;" ma:format="Dropdown" ma:internalName="Document_x0020_Status" ma:readOnly="false">
      <xsd:simpleType>
        <xsd:restriction base="dms:Choice">
          <xsd:enumeration value="Select&gt;&gt;&gt;"/>
          <xsd:enumeration value="Current"/>
          <xsd:enumeration value="Archive"/>
          <xsd:enumeration value="Delete"/>
        </xsd:restriction>
      </xsd:simpleType>
    </xsd:element>
    <xsd:element name="BAU6_x0020_Forests" ma:index="11" nillable="true" ma:displayName="BAU6 Forests" ma:default="Select&gt;&gt;&gt;" ma:format="Dropdown" ma:internalName="BAU6_x0020_Forests" ma:readOnly="false">
      <xsd:simpleType>
        <xsd:restriction base="dms:Choice">
          <xsd:enumeration value="Select&gt;&gt;&gt;"/>
          <xsd:enumeration value="KK01"/>
          <xsd:enumeration value="KK02"/>
          <xsd:enumeration value="KK03"/>
          <xsd:enumeration value="KK04"/>
          <xsd:enumeration value="KK05"/>
          <xsd:enumeration value="KK06"/>
          <xsd:enumeration value="LK03"/>
          <xsd:enumeration value="LS13"/>
          <xsd:enumeration value="LS14"/>
          <xsd:enumeration value="LS15"/>
          <xsd:enumeration value="LS16"/>
          <xsd:enumeration value="LS17"/>
          <xsd:enumeration value="TY01"/>
          <xsd:enumeration value="TY02"/>
          <xsd:enumeration value="TY03"/>
          <xsd:enumeration value="TY04"/>
          <xsd:enumeration value="TY05"/>
          <xsd:enumeration value="TY06"/>
          <xsd:enumeration value="TY07"/>
          <xsd:enumeration value="TY08"/>
          <xsd:enumeration value="TY09"/>
          <xsd:enumeration value="TY10"/>
          <xsd:enumeration value="TY11"/>
          <xsd:enumeration value="TY12"/>
          <xsd:enumeration value="TY13"/>
          <xsd:enumeration value="TY14"/>
          <xsd:enumeration value="WD01"/>
          <xsd:enumeration value="WD02"/>
          <xsd:enumeration value="WD03"/>
          <xsd:enumeration value="WD04"/>
          <xsd:enumeration value="WD05"/>
        </xsd:restriction>
      </xsd:simpleType>
    </xsd:element>
    <xsd:element name="Year" ma:index="12" nillable="true" ma:displayName="Year" ma:format="" ma:internalName="Year" ma:readOnly="false">
      <xsd:simpleType>
        <xsd:restriction base="dms:Text">
          <xsd:maxLength value="255"/>
        </xsd:restriction>
      </xsd:simpleType>
    </xsd:element>
    <xsd:element name="BAU7_x0020_Forests" ma:index="13" nillable="true" ma:displayName="BAU7 Forests" ma:default="Select&gt;&gt;&gt;" ma:format="Dropdown" ma:internalName="BAU7_x0020_Forests" ma:readOnly="false">
      <xsd:simpleType>
        <xsd:restriction base="dms:Choice">
          <xsd:enumeration value="Select&gt;&gt;&gt;"/>
          <xsd:enumeration value="CK01"/>
          <xsd:enumeration value="CK02"/>
          <xsd:enumeration value="CK03"/>
          <xsd:enumeration value="CK04"/>
          <xsd:enumeration value="CK05"/>
          <xsd:enumeration value="CK06"/>
          <xsd:enumeration value="CK07"/>
          <xsd:enumeration value="CK08"/>
          <xsd:enumeration value="CK09"/>
          <xsd:enumeration value="CK10"/>
          <xsd:enumeration value="CK12"/>
          <xsd:enumeration value="CK13"/>
          <xsd:enumeration value="CK14"/>
          <xsd:enumeration value="CK15"/>
          <xsd:enumeration value="CK16"/>
          <xsd:enumeration value="CK25"/>
          <xsd:enumeration value="LK05"/>
          <xsd:enumeration value="LK06"/>
          <xsd:enumeration value="LK07"/>
          <xsd:enumeration value="TY15"/>
          <xsd:enumeration value="TY16"/>
          <xsd:enumeration value="TY17"/>
          <xsd:enumeration value="TY18"/>
          <xsd:enumeration value="TY19"/>
          <xsd:enumeration value="TY20"/>
          <xsd:enumeration value="WD06"/>
          <xsd:enumeration value="WD07"/>
          <xsd:enumeration value="WD08"/>
          <xsd:enumeration value="WD09"/>
          <xsd:enumeration value="WD10"/>
        </xsd:restriction>
      </xsd:simpleType>
    </xsd:element>
    <xsd:element name="Letting_x0020_Type" ma:index="14" nillable="true" ma:displayName="Letting Type" ma:description="Deer, Bird, Orienteering etc" ma:format="" ma:internalName="Letting_x0020_Type" ma:readOnly="false">
      <xsd:simpleType>
        <xsd:restriction base="dms:Text">
          <xsd:maxLength value="255"/>
        </xsd:restriction>
      </xsd:simpleType>
    </xsd:element>
    <xsd:element name="BAU8_x0020_Forest" ma:index="15" nillable="true" ma:displayName="BAU8 Forest" ma:default="Select&gt;&gt;&gt;" ma:format="Dropdown" ma:internalName="BAU8_x0020_Forest" ma:readOnly="false">
      <xsd:simpleType>
        <xsd:restriction base="dms:Choice">
          <xsd:enumeration value="Select&gt;&gt;&gt;"/>
          <xsd:enumeration value="CK11"/>
          <xsd:enumeration value="CK17"/>
          <xsd:enumeration value="CK18"/>
          <xsd:enumeration value="CK19"/>
          <xsd:enumeration value="CK20"/>
          <xsd:enumeration value="CK21"/>
          <xsd:enumeration value="CK22"/>
          <xsd:enumeration value="CK23"/>
          <xsd:enumeration value="CK24"/>
          <xsd:enumeration value="CK27"/>
          <xsd:enumeration value="CK28"/>
          <xsd:enumeration value="CK29"/>
          <xsd:enumeration value="LK01"/>
          <xsd:enumeration value="LK02"/>
          <xsd:enumeration value="LK04"/>
          <xsd:enumeration value="LK08"/>
          <xsd:enumeration value="LK09"/>
          <xsd:enumeration value="KY01"/>
          <xsd:enumeration value="KY02"/>
          <xsd:enumeration value="KY03"/>
          <xsd:enumeration value="KY04"/>
          <xsd:enumeration value="KY05"/>
          <xsd:enumeration value="KY06"/>
          <xsd:enumeration value="KY07"/>
          <xsd:enumeration value="KY08"/>
          <xsd:enumeration value="KY09"/>
          <xsd:enumeration value="KY10"/>
          <xsd:enumeration value="KY11"/>
          <xsd:enumeration value="KY12"/>
          <xsd:enumeration value="KY13"/>
          <xsd:enumeration value="KY1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Type xmlns="78b9e997-bdc2-49e7-ba72-bea9be48a883">Admin</Document_x0020_Type>
    <BAU xmlns="78b9e997-bdc2-49e7-ba72-bea9be48a883">BAU7</BAU>
    <Year xmlns="78b9e997-bdc2-49e7-ba72-bea9be48a883">2014</Year>
    <BAU7_x0020_Forests xmlns="78b9e997-bdc2-49e7-ba72-bea9be48a883">Select&gt;&gt;&gt;</BAU7_x0020_Forests>
    <Document_x0020_Status xmlns="78b9e997-bdc2-49e7-ba72-bea9be48a883">Current</Document_x0020_Status>
    <BAU6_x0020_Forests xmlns="78b9e997-bdc2-49e7-ba72-bea9be48a883">Select&gt;&gt;&gt;</BAU6_x0020_Forests>
    <BAU8_x0020_Forest xmlns="78b9e997-bdc2-49e7-ba72-bea9be48a883">Select&gt;&gt;&gt;</BAU8_x0020_Forest>
    <Letting_x0020_Type xmlns="78b9e997-bdc2-49e7-ba72-bea9be48a883">Deer and Game Tender Docs</Letting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1B719F-1EE3-401E-82B7-AB3F72C1C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b9e997-bdc2-49e7-ba72-bea9be48a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B3E336-700E-4E6C-8576-120C2450058A}">
  <ds:schemaRefs>
    <ds:schemaRef ds:uri="http://schemas.microsoft.com/office/infopath/2007/PartnerControls"/>
    <ds:schemaRef ds:uri="78b9e997-bdc2-49e7-ba72-bea9be48a883"/>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7C5E1917-0724-4C83-97F2-DFF4F0CB40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Award Criteria new</vt:lpstr>
      <vt:lpstr>Deer</vt:lpstr>
      <vt:lpstr>Game</vt:lpstr>
    </vt:vector>
  </TitlesOfParts>
  <Company>Coillte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Tender Scoring Data</dc:title>
  <dc:creator>Liz Griffith</dc:creator>
  <cp:lastModifiedBy>David Shanahan</cp:lastModifiedBy>
  <cp:lastPrinted>2016-05-20T15:49:55Z</cp:lastPrinted>
  <dcterms:created xsi:type="dcterms:W3CDTF">2014-05-07T09:05:45Z</dcterms:created>
  <dcterms:modified xsi:type="dcterms:W3CDTF">2022-10-25T14:37:57Z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0x010100290AAAA1E19654488784252F02CB3CB0</vt:lpwstr>
  </property>
</Properties>
</file>